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D5422\Desktop\regnskap\"/>
    </mc:Choice>
  </mc:AlternateContent>
  <bookViews>
    <workbookView xWindow="0" yWindow="0" windowWidth="21270" windowHeight="11055"/>
  </bookViews>
  <sheets>
    <sheet name="V-0080_B" sheetId="1" r:id="rId1"/>
  </sheets>
  <definedNames>
    <definedName name="_xlnm.Print_Area" localSheetId="0">'V-0080_B'!$A$1:$K$127</definedName>
  </definedNames>
  <calcPr calcId="162913"/>
</workbook>
</file>

<file path=xl/calcChain.xml><?xml version="1.0" encoding="utf-8"?>
<calcChain xmlns="http://schemas.openxmlformats.org/spreadsheetml/2006/main">
  <c r="D111" i="1" l="1"/>
  <c r="J104" i="1"/>
  <c r="H104" i="1"/>
  <c r="G104" i="1"/>
  <c r="E104" i="1"/>
  <c r="D104" i="1"/>
  <c r="C104" i="1"/>
  <c r="K103" i="1"/>
  <c r="I103" i="1"/>
  <c r="F103" i="1"/>
  <c r="I102" i="1"/>
  <c r="K102" i="1" s="1"/>
  <c r="F102" i="1"/>
  <c r="I101" i="1"/>
  <c r="K101" i="1" s="1"/>
  <c r="F101" i="1"/>
  <c r="I100" i="1"/>
  <c r="K100" i="1" s="1"/>
  <c r="F100" i="1"/>
  <c r="K99" i="1"/>
  <c r="I99" i="1"/>
  <c r="F99" i="1"/>
  <c r="I98" i="1"/>
  <c r="K98" i="1" s="1"/>
  <c r="F98" i="1"/>
  <c r="I97" i="1"/>
  <c r="K97" i="1" s="1"/>
  <c r="F97" i="1"/>
  <c r="K96" i="1"/>
  <c r="I96" i="1"/>
  <c r="F96" i="1"/>
  <c r="K95" i="1"/>
  <c r="I95" i="1"/>
  <c r="F95" i="1"/>
  <c r="I94" i="1"/>
  <c r="K94" i="1" s="1"/>
  <c r="F94" i="1"/>
  <c r="I93" i="1"/>
  <c r="K93" i="1" s="1"/>
  <c r="F93" i="1"/>
  <c r="I92" i="1"/>
  <c r="K92" i="1" s="1"/>
  <c r="F92" i="1"/>
  <c r="K91" i="1"/>
  <c r="I91" i="1"/>
  <c r="F91" i="1"/>
  <c r="I90" i="1"/>
  <c r="K90" i="1" s="1"/>
  <c r="F90" i="1"/>
  <c r="I89" i="1"/>
  <c r="I104" i="1" s="1"/>
  <c r="F89" i="1"/>
  <c r="F104" i="1" s="1"/>
  <c r="J87" i="1"/>
  <c r="H87" i="1"/>
  <c r="G87" i="1"/>
  <c r="E87" i="1"/>
  <c r="D87" i="1"/>
  <c r="C87" i="1"/>
  <c r="I86" i="1"/>
  <c r="K86" i="1" s="1"/>
  <c r="F86" i="1"/>
  <c r="I85" i="1"/>
  <c r="K85" i="1" s="1"/>
  <c r="F85" i="1"/>
  <c r="K84" i="1"/>
  <c r="I84" i="1"/>
  <c r="F84" i="1"/>
  <c r="I83" i="1"/>
  <c r="K83" i="1" s="1"/>
  <c r="F83" i="1"/>
  <c r="I82" i="1"/>
  <c r="K82" i="1" s="1"/>
  <c r="F82" i="1"/>
  <c r="I81" i="1"/>
  <c r="K81" i="1" s="1"/>
  <c r="F81" i="1"/>
  <c r="K80" i="1"/>
  <c r="I80" i="1"/>
  <c r="F80" i="1"/>
  <c r="I79" i="1"/>
  <c r="K79" i="1" s="1"/>
  <c r="F79" i="1"/>
  <c r="I78" i="1"/>
  <c r="K78" i="1" s="1"/>
  <c r="F78" i="1"/>
  <c r="I77" i="1"/>
  <c r="K77" i="1" s="1"/>
  <c r="F77" i="1"/>
  <c r="K76" i="1"/>
  <c r="I76" i="1"/>
  <c r="F76" i="1"/>
  <c r="I75" i="1"/>
  <c r="K75" i="1" s="1"/>
  <c r="F75" i="1"/>
  <c r="I74" i="1"/>
  <c r="K74" i="1" s="1"/>
  <c r="F74" i="1"/>
  <c r="I73" i="1"/>
  <c r="K73" i="1" s="1"/>
  <c r="F73" i="1"/>
  <c r="K72" i="1"/>
  <c r="I72" i="1"/>
  <c r="F72" i="1"/>
  <c r="I71" i="1"/>
  <c r="K71" i="1" s="1"/>
  <c r="F71" i="1"/>
  <c r="I70" i="1"/>
  <c r="K70" i="1" s="1"/>
  <c r="F70" i="1"/>
  <c r="I69" i="1"/>
  <c r="I87" i="1" s="1"/>
  <c r="F69" i="1"/>
  <c r="F87" i="1" s="1"/>
  <c r="K68" i="1"/>
  <c r="I68" i="1"/>
  <c r="F68" i="1"/>
  <c r="F58" i="1"/>
  <c r="D58" i="1"/>
  <c r="B58" i="1"/>
  <c r="F48" i="1"/>
  <c r="G45" i="1"/>
  <c r="G53" i="1" s="1"/>
  <c r="F45" i="1"/>
  <c r="K87" i="1" l="1"/>
  <c r="K105" i="1" s="1"/>
  <c r="I105" i="1"/>
  <c r="F105" i="1"/>
  <c r="K89" i="1"/>
  <c r="K104" i="1" s="1"/>
  <c r="K69" i="1"/>
</calcChain>
</file>

<file path=xl/sharedStrings.xml><?xml version="1.0" encoding="utf-8"?>
<sst xmlns="http://schemas.openxmlformats.org/spreadsheetml/2006/main" count="74" uniqueCount="65">
  <si>
    <t>Rekneskapssamandrag for bygging av anlegg for idrett og fysisk aktivitet</t>
  </si>
  <si>
    <t>Anleggsnummer og søknadsnummer står på søknadskvitteringa.</t>
  </si>
  <si>
    <t>Namn på anlegget</t>
  </si>
  <si>
    <t>Anleggsnr.</t>
  </si>
  <si>
    <t>Dersom det ikkje enda er levert søknad om spelemidlar så må feltet for søknadsnummer stå tomt.</t>
  </si>
  <si>
    <t>Anleggseigar</t>
  </si>
  <si>
    <t>Søknadsnr.</t>
  </si>
  <si>
    <t>Kommune</t>
  </si>
  <si>
    <t>Rekneskapen er:</t>
  </si>
  <si>
    <t>frå dato</t>
  </si>
  <si>
    <t>til</t>
  </si>
  <si>
    <t>(Delrekneskap/sluttrekneskap)</t>
  </si>
  <si>
    <t>Rekneskapsperiode</t>
  </si>
  <si>
    <t>Stad</t>
  </si>
  <si>
    <t>Dato</t>
  </si>
  <si>
    <t>Underskrift anleggseigar</t>
  </si>
  <si>
    <t>For kommune</t>
  </si>
  <si>
    <t>Anlegget er fullført i samsvar med planen.</t>
  </si>
  <si>
    <t>Stempel og underskrift kommune</t>
  </si>
  <si>
    <t>For revisor</t>
  </si>
  <si>
    <t>Regnskapet er kontrollert. Melding frå revisor er lagd ved.</t>
  </si>
  <si>
    <t>Stempel og underskrift revisor</t>
  </si>
  <si>
    <t>Finansiering av anlegget</t>
  </si>
  <si>
    <t>Budsjett i søknaden</t>
  </si>
  <si>
    <t>Regnskap</t>
  </si>
  <si>
    <t>Søknadsbeløp spelemidlar</t>
  </si>
  <si>
    <t>Utbetalte spelemidlar</t>
  </si>
  <si>
    <t>Eigenkapital</t>
  </si>
  <si>
    <t>Kommunale tilskot (Inkl. ikke-utbetalte tilskot)</t>
  </si>
  <si>
    <t>Fylkeskommunale tilskot (inkl. ikke-utbetalte tilskot)</t>
  </si>
  <si>
    <t>Private tilskot/gåver, kontanter</t>
  </si>
  <si>
    <t>Andre tilskot</t>
  </si>
  <si>
    <t>Lån</t>
  </si>
  <si>
    <t>Sum kontantinntekter</t>
  </si>
  <si>
    <t>Verdi av dugnad</t>
  </si>
  <si>
    <t>Sum samlet finansiering i søknaden</t>
  </si>
  <si>
    <t>Innvilga spelemidlar som ikkje er utbetalt enda</t>
  </si>
  <si>
    <t>Andre uteståande fordringar</t>
  </si>
  <si>
    <t>Sum samla finansiering i rekneskapen</t>
  </si>
  <si>
    <t>Tilskotsmottakarar skal sende utbetalingsoppmoding vedlagt utfylt rekneskapsskjema og aktuelle vedlegg til kommunen. Kommunen sender dokumenta vidare til fylkeskommunen.</t>
  </si>
  <si>
    <t>Side 2</t>
  </si>
  <si>
    <t>Utgifter</t>
  </si>
  <si>
    <t>Hovudpostane i rekneskapen skal vere dei same som i det godkjende kostnadsoverslaget i søknaden.</t>
  </si>
  <si>
    <t>Før inn tala frå kostnadsoverslaget på venstre side. Før rekneskap til høgre.</t>
  </si>
  <si>
    <t xml:space="preserve">Hovudpost </t>
  </si>
  <si>
    <t>Kostnadsoverslag i søknaden</t>
  </si>
  <si>
    <t>Rekneskap</t>
  </si>
  <si>
    <t>1)
Sum kjøpte
varer og
tenester</t>
  </si>
  <si>
    <t>2)
Mva. på kjøpte
varer og
tenester*</t>
  </si>
  <si>
    <t>3)
Verdi av
dugnad</t>
  </si>
  <si>
    <t>Sum
totalverdi
1+2+3</t>
  </si>
  <si>
    <t>Kjøpte varer
og tenester</t>
  </si>
  <si>
    <t>Betalt mva.</t>
  </si>
  <si>
    <t>Sum
betalte utgifter</t>
  </si>
  <si>
    <t>Sum
totalverdi</t>
  </si>
  <si>
    <t>Utgifter som gir rett til tilskot</t>
  </si>
  <si>
    <t xml:space="preserve">Sum </t>
  </si>
  <si>
    <t>Utgifter som ikkje gir rett til tilskot</t>
  </si>
  <si>
    <t>Samla utgifter</t>
  </si>
  <si>
    <t>Felter som skal fylles ut ved søknad om mva-kompensasjon:</t>
  </si>
  <si>
    <t>Betalt mva.*</t>
  </si>
  <si>
    <t>Frådragsgodkjend mva.*</t>
  </si>
  <si>
    <t>Mva. det kan søkjast om kompensasjon for</t>
  </si>
  <si>
    <r>
      <t xml:space="preserve">* Betalt mva. for </t>
    </r>
    <r>
      <rPr>
        <u/>
        <sz val="10"/>
        <color rgb="FF000000"/>
        <rFont val="Arial"/>
        <family val="2"/>
      </rPr>
      <t>utgifter som gir rett til tilskot</t>
    </r>
  </si>
  <si>
    <t>* Frådragsgodkjend mva. er inngåande mva. som kan førast som frådrag i det ordinære avgiftsoppgjeret for dei søkjarane som er registrert i mva-registeret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</si>
</sst>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 &quot;#,##0&quot; &quot;;&quot; (&quot;#,##0&quot;)&quot;;&quot; -&quot;00&quot; &quot;;&quot; &quot;@&quot; &quot;"/>
    <numFmt numFmtId="165" formatCode="dd&quot;.&quot;mm&quot;.&quot;yyyy"/>
    <numFmt numFmtId="166" formatCode="0;;;@"/>
    <numFmt numFmtId="167" formatCode="&quot; &quot;#,##0.00&quot; &quot;;&quot; (&quot;#,##0.00&quot;)&quot;;&quot; -&quot;00&quot; &quot;;&quot; &quot;@&quot; &quot;"/>
  </numFmts>
  <fonts count="1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6"/>
      <color rgb="FF000000"/>
      <name val="Arial"/>
      <family val="2"/>
    </font>
    <font>
      <i/>
      <sz val="16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08080"/>
        <bgColor rgb="FF808080"/>
      </patternFill>
    </fill>
    <fill>
      <patternFill patternType="solid">
        <fgColor rgb="FFDDEBF7"/>
        <bgColor rgb="FFDDEBF7"/>
      </patternFill>
    </fill>
    <fill>
      <patternFill patternType="solid">
        <fgColor rgb="FFE7E6E6"/>
        <bgColor rgb="FFE7E6E6"/>
      </patternFill>
    </fill>
  </fills>
  <borders count="3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8">
    <xf numFmtId="0" fontId="0" fillId="0" borderId="0" xfId="0"/>
    <xf numFmtId="0" fontId="0" fillId="2" borderId="0" xfId="0" applyFill="1" applyProtection="1"/>
    <xf numFmtId="0" fontId="0" fillId="3" borderId="0" xfId="0" applyFill="1" applyProtection="1"/>
    <xf numFmtId="0" fontId="0" fillId="0" borderId="0" xfId="0" applyProtection="1"/>
    <xf numFmtId="0" fontId="3" fillId="2" borderId="1" xfId="0" applyFont="1" applyFill="1" applyBorder="1" applyProtection="1"/>
    <xf numFmtId="0" fontId="0" fillId="0" borderId="1" xfId="0" applyBorder="1" applyProtection="1"/>
    <xf numFmtId="0" fontId="0" fillId="2" borderId="1" xfId="0" applyFill="1" applyBorder="1" applyProtection="1"/>
    <xf numFmtId="0" fontId="3" fillId="2" borderId="0" xfId="0" applyFont="1" applyFill="1" applyProtection="1"/>
    <xf numFmtId="0" fontId="0" fillId="2" borderId="2" xfId="0" applyFill="1" applyBorder="1" applyProtection="1"/>
    <xf numFmtId="0" fontId="4" fillId="2" borderId="0" xfId="0" applyFont="1" applyFill="1" applyProtection="1"/>
    <xf numFmtId="0" fontId="0" fillId="2" borderId="3" xfId="0" applyFill="1" applyBorder="1" applyProtection="1"/>
    <xf numFmtId="0" fontId="0" fillId="2" borderId="4" xfId="0" applyFill="1" applyBorder="1" applyProtection="1"/>
    <xf numFmtId="0" fontId="5" fillId="4" borderId="5" xfId="0" applyFont="1" applyFill="1" applyBorder="1" applyAlignment="1" applyProtection="1">
      <alignment horizontal="left"/>
      <protection locked="0"/>
    </xf>
    <xf numFmtId="0" fontId="0" fillId="2" borderId="0" xfId="0" applyFill="1" applyAlignment="1" applyProtection="1"/>
    <xf numFmtId="0" fontId="6" fillId="2" borderId="0" xfId="0" applyFont="1" applyFill="1" applyAlignment="1" applyProtection="1">
      <alignment horizontal="left" indent="1"/>
    </xf>
    <xf numFmtId="0" fontId="0" fillId="2" borderId="3" xfId="0" applyFill="1" applyBorder="1" applyAlignment="1" applyProtection="1"/>
    <xf numFmtId="0" fontId="7" fillId="2" borderId="0" xfId="0" applyFont="1" applyFill="1" applyAlignment="1" applyProtection="1">
      <alignment vertical="top"/>
    </xf>
    <xf numFmtId="0" fontId="6" fillId="2" borderId="0" xfId="0" applyFont="1" applyFill="1" applyAlignment="1" applyProtection="1"/>
    <xf numFmtId="0" fontId="0" fillId="2" borderId="0" xfId="0" applyFill="1" applyAlignment="1" applyProtection="1">
      <alignment horizontal="left" indent="1"/>
    </xf>
    <xf numFmtId="0" fontId="6" fillId="2" borderId="0" xfId="0" applyFont="1" applyFill="1" applyProtection="1"/>
    <xf numFmtId="0" fontId="0" fillId="2" borderId="0" xfId="0" applyFill="1" applyAlignment="1" applyProtection="1">
      <alignment horizontal="left" wrapText="1"/>
    </xf>
    <xf numFmtId="0" fontId="8" fillId="2" borderId="0" xfId="0" applyFont="1" applyFill="1" applyProtection="1"/>
    <xf numFmtId="0" fontId="2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vertical="top"/>
    </xf>
    <xf numFmtId="0" fontId="0" fillId="2" borderId="6" xfId="0" applyFill="1" applyBorder="1" applyProtection="1"/>
    <xf numFmtId="0" fontId="0" fillId="2" borderId="1" xfId="0" applyFill="1" applyBorder="1" applyAlignment="1" applyProtection="1">
      <alignment vertical="top" wrapText="1"/>
    </xf>
    <xf numFmtId="0" fontId="0" fillId="2" borderId="7" xfId="0" applyFill="1" applyBorder="1" applyProtection="1"/>
    <xf numFmtId="0" fontId="7" fillId="2" borderId="0" xfId="0" applyFont="1" applyFill="1" applyAlignment="1" applyProtection="1"/>
    <xf numFmtId="0" fontId="6" fillId="2" borderId="0" xfId="0" applyFont="1" applyFill="1" applyAlignment="1" applyProtection="1">
      <alignment horizontal="left" vertical="top" wrapText="1"/>
    </xf>
    <xf numFmtId="0" fontId="0" fillId="2" borderId="0" xfId="0" applyFill="1" applyAlignment="1" applyProtection="1">
      <alignment horizontal="right"/>
    </xf>
    <xf numFmtId="165" fontId="5" fillId="4" borderId="5" xfId="0" applyNumberFormat="1" applyFon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right"/>
    </xf>
    <xf numFmtId="0" fontId="0" fillId="2" borderId="0" xfId="0" applyFill="1" applyAlignment="1" applyProtection="1">
      <alignment vertical="top"/>
    </xf>
    <xf numFmtId="0" fontId="0" fillId="0" borderId="3" xfId="0" applyBorder="1" applyProtection="1"/>
    <xf numFmtId="0" fontId="9" fillId="2" borderId="8" xfId="0" applyFont="1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0" fillId="2" borderId="0" xfId="0" applyFill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10" fillId="2" borderId="0" xfId="0" applyFont="1" applyFill="1" applyAlignment="1" applyProtection="1"/>
    <xf numFmtId="0" fontId="11" fillId="0" borderId="0" xfId="0" applyFont="1" applyAlignment="1" applyProtection="1"/>
    <xf numFmtId="0" fontId="0" fillId="0" borderId="0" xfId="0" applyAlignment="1" applyProtection="1"/>
    <xf numFmtId="0" fontId="6" fillId="2" borderId="10" xfId="0" applyFont="1" applyFill="1" applyBorder="1" applyProtection="1"/>
    <xf numFmtId="0" fontId="6" fillId="2" borderId="11" xfId="0" applyFont="1" applyFill="1" applyBorder="1" applyProtection="1"/>
    <xf numFmtId="0" fontId="6" fillId="2" borderId="12" xfId="0" applyFont="1" applyFill="1" applyBorder="1" applyProtection="1"/>
    <xf numFmtId="0" fontId="12" fillId="2" borderId="12" xfId="0" applyFont="1" applyFill="1" applyBorder="1" applyAlignment="1" applyProtection="1">
      <alignment wrapText="1"/>
    </xf>
    <xf numFmtId="0" fontId="12" fillId="2" borderId="13" xfId="0" applyFont="1" applyFill="1" applyBorder="1" applyProtection="1"/>
    <xf numFmtId="0" fontId="13" fillId="2" borderId="14" xfId="0" applyFont="1" applyFill="1" applyBorder="1" applyProtection="1"/>
    <xf numFmtId="0" fontId="6" fillId="2" borderId="8" xfId="0" applyFont="1" applyFill="1" applyBorder="1" applyProtection="1"/>
    <xf numFmtId="0" fontId="6" fillId="2" borderId="15" xfId="0" applyFont="1" applyFill="1" applyBorder="1" applyAlignment="1" applyProtection="1">
      <alignment horizontal="left"/>
    </xf>
    <xf numFmtId="0" fontId="0" fillId="2" borderId="16" xfId="0" applyFill="1" applyBorder="1" applyAlignment="1" applyProtection="1"/>
    <xf numFmtId="0" fontId="0" fillId="2" borderId="17" xfId="0" applyFill="1" applyBorder="1" applyAlignment="1" applyProtection="1"/>
    <xf numFmtId="164" fontId="7" fillId="4" borderId="18" xfId="1" applyNumberFormat="1" applyFont="1" applyFill="1" applyBorder="1" applyProtection="1">
      <protection locked="0"/>
    </xf>
    <xf numFmtId="164" fontId="9" fillId="2" borderId="18" xfId="1" applyNumberFormat="1" applyFont="1" applyFill="1" applyBorder="1"/>
    <xf numFmtId="164" fontId="13" fillId="2" borderId="19" xfId="1" applyNumberFormat="1" applyFont="1" applyFill="1" applyBorder="1"/>
    <xf numFmtId="164" fontId="6" fillId="2" borderId="0" xfId="1" applyNumberFormat="1" applyFont="1" applyFill="1"/>
    <xf numFmtId="164" fontId="6" fillId="2" borderId="19" xfId="1" applyNumberFormat="1" applyFont="1" applyFill="1" applyBorder="1"/>
    <xf numFmtId="0" fontId="12" fillId="2" borderId="15" xfId="0" applyFont="1" applyFill="1" applyBorder="1" applyAlignment="1" applyProtection="1"/>
    <xf numFmtId="164" fontId="9" fillId="2" borderId="20" xfId="1" applyNumberFormat="1" applyFont="1" applyFill="1" applyBorder="1"/>
    <xf numFmtId="164" fontId="7" fillId="4" borderId="20" xfId="1" applyNumberFormat="1" applyFont="1" applyFill="1" applyBorder="1" applyProtection="1">
      <protection locked="0"/>
    </xf>
    <xf numFmtId="0" fontId="6" fillId="2" borderId="15" xfId="0" applyFont="1" applyFill="1" applyBorder="1" applyAlignment="1" applyProtection="1"/>
    <xf numFmtId="0" fontId="9" fillId="2" borderId="20" xfId="0" applyFont="1" applyFill="1" applyBorder="1" applyProtection="1"/>
    <xf numFmtId="0" fontId="6" fillId="2" borderId="21" xfId="0" applyFont="1" applyFill="1" applyBorder="1" applyAlignment="1" applyProtection="1">
      <alignment horizontal="left"/>
    </xf>
    <xf numFmtId="0" fontId="0" fillId="2" borderId="22" xfId="0" applyFill="1" applyBorder="1" applyAlignment="1" applyProtection="1"/>
    <xf numFmtId="0" fontId="0" fillId="2" borderId="23" xfId="0" applyFill="1" applyBorder="1" applyAlignment="1" applyProtection="1"/>
    <xf numFmtId="164" fontId="9" fillId="2" borderId="24" xfId="1" applyNumberFormat="1" applyFont="1" applyFill="1" applyBorder="1"/>
    <xf numFmtId="164" fontId="9" fillId="0" borderId="25" xfId="1" applyNumberFormat="1" applyFont="1" applyFill="1" applyBorder="1"/>
    <xf numFmtId="0" fontId="12" fillId="2" borderId="26" xfId="0" applyFont="1" applyFill="1" applyBorder="1" applyAlignment="1" applyProtection="1"/>
    <xf numFmtId="0" fontId="0" fillId="2" borderId="27" xfId="0" applyFill="1" applyBorder="1" applyAlignment="1" applyProtection="1"/>
    <xf numFmtId="0" fontId="0" fillId="2" borderId="28" xfId="0" applyFill="1" applyBorder="1" applyAlignment="1" applyProtection="1"/>
    <xf numFmtId="0" fontId="9" fillId="2" borderId="29" xfId="0" applyFont="1" applyFill="1" applyBorder="1" applyProtection="1"/>
    <xf numFmtId="164" fontId="9" fillId="0" borderId="30" xfId="0" applyNumberFormat="1" applyFont="1" applyFill="1" applyBorder="1" applyProtection="1"/>
    <xf numFmtId="0" fontId="6" fillId="2" borderId="31" xfId="0" applyFont="1" applyFill="1" applyBorder="1" applyProtection="1"/>
    <xf numFmtId="0" fontId="6" fillId="2" borderId="1" xfId="0" applyFont="1" applyFill="1" applyBorder="1" applyProtection="1"/>
    <xf numFmtId="0" fontId="5" fillId="2" borderId="0" xfId="0" applyFont="1" applyFill="1" applyAlignment="1" applyProtection="1">
      <alignment vertical="center" wrapText="1"/>
    </xf>
    <xf numFmtId="0" fontId="5" fillId="2" borderId="1" xfId="0" applyFont="1" applyFill="1" applyBorder="1" applyAlignment="1" applyProtection="1">
      <alignment wrapText="1"/>
    </xf>
    <xf numFmtId="0" fontId="5" fillId="2" borderId="1" xfId="0" applyFont="1" applyFill="1" applyBorder="1" applyAlignment="1" applyProtection="1">
      <alignment horizontal="center" vertical="center"/>
    </xf>
    <xf numFmtId="166" fontId="5" fillId="5" borderId="5" xfId="0" applyNumberFormat="1" applyFont="1" applyFill="1" applyBorder="1" applyAlignment="1" applyProtection="1">
      <alignment horizontal="left"/>
    </xf>
    <xf numFmtId="0" fontId="0" fillId="2" borderId="8" xfId="0" applyFill="1" applyBorder="1" applyAlignment="1">
      <alignment horizontal="right"/>
    </xf>
    <xf numFmtId="0" fontId="0" fillId="2" borderId="8" xfId="0" applyFill="1" applyBorder="1" applyAlignment="1">
      <alignment horizontal="right" indent="1"/>
    </xf>
    <xf numFmtId="0" fontId="5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/>
    <xf numFmtId="0" fontId="14" fillId="2" borderId="0" xfId="0" applyFont="1" applyFill="1" applyAlignment="1" applyProtection="1"/>
    <xf numFmtId="0" fontId="15" fillId="2" borderId="0" xfId="0" applyFont="1" applyFill="1" applyProtection="1"/>
    <xf numFmtId="0" fontId="5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wrapText="1"/>
    </xf>
    <xf numFmtId="0" fontId="0" fillId="2" borderId="17" xfId="0" applyFill="1" applyBorder="1" applyAlignment="1" applyProtection="1">
      <alignment horizontal="left" vertical="top" wrapText="1"/>
    </xf>
    <xf numFmtId="0" fontId="0" fillId="2" borderId="18" xfId="0" applyFill="1" applyBorder="1" applyAlignment="1" applyProtection="1">
      <alignment horizontal="left" vertical="top" wrapText="1"/>
    </xf>
    <xf numFmtId="0" fontId="0" fillId="2" borderId="32" xfId="0" applyFill="1" applyBorder="1" applyAlignment="1" applyProtection="1">
      <alignment horizontal="left" vertical="top" wrapText="1"/>
    </xf>
    <xf numFmtId="0" fontId="0" fillId="2" borderId="18" xfId="0" applyFill="1" applyBorder="1" applyAlignment="1" applyProtection="1">
      <alignment horizontal="left" vertical="top"/>
    </xf>
    <xf numFmtId="0" fontId="16" fillId="2" borderId="18" xfId="0" applyFont="1" applyFill="1" applyBorder="1" applyProtection="1"/>
    <xf numFmtId="0" fontId="16" fillId="4" borderId="32" xfId="0" applyFont="1" applyFill="1" applyBorder="1" applyAlignment="1" applyProtection="1">
      <alignment horizontal="left" wrapText="1"/>
      <protection locked="0"/>
    </xf>
    <xf numFmtId="164" fontId="2" fillId="4" borderId="32" xfId="1" applyNumberFormat="1" applyFont="1" applyFill="1" applyBorder="1" applyAlignment="1" applyProtection="1">
      <alignment wrapText="1"/>
      <protection locked="0"/>
    </xf>
    <xf numFmtId="3" fontId="16" fillId="2" borderId="35" xfId="1" applyNumberFormat="1" applyFont="1" applyFill="1" applyBorder="1"/>
    <xf numFmtId="3" fontId="16" fillId="2" borderId="18" xfId="1" applyNumberFormat="1" applyFont="1" applyFill="1" applyBorder="1"/>
    <xf numFmtId="3" fontId="16" fillId="2" borderId="32" xfId="1" applyNumberFormat="1" applyFont="1" applyFill="1" applyBorder="1"/>
    <xf numFmtId="3" fontId="16" fillId="2" borderId="17" xfId="1" applyNumberFormat="1" applyFont="1" applyFill="1" applyBorder="1"/>
    <xf numFmtId="164" fontId="16" fillId="2" borderId="32" xfId="1" applyNumberFormat="1" applyFont="1" applyFill="1" applyBorder="1"/>
    <xf numFmtId="164" fontId="16" fillId="2" borderId="18" xfId="1" applyNumberFormat="1" applyFont="1" applyFill="1" applyBorder="1"/>
    <xf numFmtId="164" fontId="16" fillId="2" borderId="34" xfId="1" applyNumberFormat="1" applyFont="1" applyFill="1" applyBorder="1"/>
    <xf numFmtId="164" fontId="16" fillId="2" borderId="17" xfId="1" applyNumberFormat="1" applyFont="1" applyFill="1" applyBorder="1"/>
    <xf numFmtId="164" fontId="16" fillId="2" borderId="18" xfId="1" applyNumberFormat="1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left" wrapText="1"/>
    </xf>
    <xf numFmtId="164" fontId="16" fillId="2" borderId="0" xfId="1" applyNumberFormat="1" applyFont="1" applyFill="1"/>
    <xf numFmtId="164" fontId="16" fillId="2" borderId="0" xfId="1" applyNumberFormat="1" applyFont="1" applyFill="1" applyAlignment="1">
      <alignment horizontal="center" vertical="center"/>
    </xf>
    <xf numFmtId="1" fontId="2" fillId="4" borderId="18" xfId="0" applyNumberFormat="1" applyFont="1" applyFill="1" applyBorder="1" applyProtection="1">
      <protection locked="0"/>
    </xf>
    <xf numFmtId="0" fontId="5" fillId="2" borderId="0" xfId="0" applyFont="1" applyFill="1" applyProtection="1"/>
    <xf numFmtId="1" fontId="16" fillId="2" borderId="18" xfId="0" applyNumberFormat="1" applyFont="1" applyFill="1" applyBorder="1" applyProtection="1"/>
    <xf numFmtId="0" fontId="0" fillId="2" borderId="0" xfId="0" applyFont="1" applyFill="1"/>
    <xf numFmtId="0" fontId="0" fillId="2" borderId="0" xfId="0" applyFill="1" applyAlignment="1" applyProtection="1">
      <alignment horizontal="left" vertical="top" wrapText="1"/>
    </xf>
    <xf numFmtId="0" fontId="0" fillId="2" borderId="0" xfId="0" applyFill="1" applyAlignment="1" applyProtection="1">
      <alignment horizontal="left" wrapText="1"/>
    </xf>
    <xf numFmtId="0" fontId="0" fillId="2" borderId="0" xfId="0" applyFill="1"/>
    <xf numFmtId="0" fontId="0" fillId="2" borderId="0" xfId="0" applyFill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0" fontId="5" fillId="2" borderId="0" xfId="0" applyFont="1" applyFill="1" applyAlignment="1" applyProtection="1">
      <alignment horizontal="left" vertical="center" wrapText="1"/>
    </xf>
    <xf numFmtId="0" fontId="0" fillId="2" borderId="8" xfId="0" applyFill="1" applyBorder="1"/>
    <xf numFmtId="0" fontId="14" fillId="2" borderId="0" xfId="0" applyFont="1" applyFill="1" applyAlignment="1" applyProtection="1">
      <alignment horizontal="left" wrapText="1"/>
    </xf>
    <xf numFmtId="0" fontId="5" fillId="2" borderId="32" xfId="0" applyFont="1" applyFill="1" applyBorder="1" applyAlignment="1" applyProtection="1">
      <alignment horizontal="left" wrapText="1"/>
    </xf>
    <xf numFmtId="0" fontId="5" fillId="2" borderId="33" xfId="0" applyFont="1" applyFill="1" applyBorder="1" applyAlignment="1" applyProtection="1">
      <alignment horizontal="left"/>
    </xf>
    <xf numFmtId="0" fontId="5" fillId="2" borderId="34" xfId="0" applyFont="1" applyFill="1" applyBorder="1" applyAlignment="1" applyProtection="1">
      <alignment horizontal="left"/>
    </xf>
    <xf numFmtId="0" fontId="0" fillId="2" borderId="32" xfId="0" applyFill="1" applyBorder="1"/>
    <xf numFmtId="0" fontId="5" fillId="2" borderId="32" xfId="0" applyFont="1" applyFill="1" applyBorder="1" applyAlignment="1" applyProtection="1">
      <alignment wrapText="1"/>
    </xf>
    <xf numFmtId="0" fontId="0" fillId="2" borderId="34" xfId="0" applyFill="1" applyBorder="1"/>
    <xf numFmtId="0" fontId="5" fillId="2" borderId="18" xfId="0" applyFont="1" applyFill="1" applyBorder="1" applyAlignment="1" applyProtection="1">
      <alignment horizontal="left" wrapText="1"/>
    </xf>
    <xf numFmtId="0" fontId="5" fillId="2" borderId="0" xfId="0" applyFont="1" applyFill="1" applyAlignment="1" applyProtection="1">
      <alignment horizontal="left" wrapText="1"/>
    </xf>
    <xf numFmtId="0" fontId="0" fillId="2" borderId="18" xfId="0" applyFill="1" applyBorder="1" applyAlignment="1" applyProtection="1">
      <alignment horizontal="left" wrapText="1"/>
    </xf>
    <xf numFmtId="0" fontId="0" fillId="2" borderId="18" xfId="0" applyFill="1" applyBorder="1" applyAlignment="1" applyProtection="1">
      <alignment horizontal="left"/>
    </xf>
    <xf numFmtId="0" fontId="0" fillId="2" borderId="0" xfId="0" applyFont="1" applyFill="1" applyAlignment="1">
      <alignment horizontal="left" wrapText="1"/>
    </xf>
  </cellXfs>
  <cellStyles count="2">
    <cellStyle name="Komma" xfId="1" builtinId="3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152403</xdr:colOff>
      <xdr:row>55</xdr:row>
      <xdr:rowOff>47621</xdr:rowOff>
    </xdr:from>
    <xdr:ext cx="1809753" cy="590546"/>
    <xdr:pic>
      <xdr:nvPicPr>
        <xdr:cNvPr id="2" name="Bilde 1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36096"/>
        <a:stretch>
          <a:fillRect/>
        </a:stretch>
      </xdr:blipFill>
      <xdr:spPr>
        <a:xfrm>
          <a:off x="323853" y="10258421"/>
          <a:ext cx="1809753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P304"/>
  <sheetViews>
    <sheetView tabSelected="1" workbookViewId="0">
      <selection activeCell="B6" sqref="B6"/>
    </sheetView>
  </sheetViews>
  <sheetFormatPr baseColWidth="10" defaultColWidth="0" defaultRowHeight="0" zeroHeight="1" x14ac:dyDescent="0.2"/>
  <cols>
    <col min="1" max="1" width="2.5703125" style="3" customWidth="1"/>
    <col min="2" max="2" width="28.140625" style="3" customWidth="1"/>
    <col min="3" max="10" width="11.5703125" style="3" customWidth="1"/>
    <col min="11" max="11" width="11.5703125" style="1" customWidth="1"/>
    <col min="12" max="12" width="2.140625" style="1" customWidth="1"/>
    <col min="13" max="170" width="11.42578125" style="2" hidden="1" customWidth="1"/>
    <col min="171" max="171" width="11.42578125" style="3" hidden="1" customWidth="1"/>
    <col min="172" max="16384" width="11.42578125" style="3" hidden="1"/>
  </cols>
  <sheetData>
    <row r="1" spans="1:172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72" customFormat="1" ht="21" thickBot="1" x14ac:dyDescent="0.35">
      <c r="A2" s="4" t="s">
        <v>0</v>
      </c>
      <c r="B2" s="5"/>
      <c r="C2" s="6"/>
      <c r="D2" s="6"/>
      <c r="E2" s="6"/>
      <c r="F2" s="6"/>
      <c r="G2" s="6"/>
      <c r="H2" s="6"/>
      <c r="I2" s="6"/>
      <c r="J2" s="6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3"/>
    </row>
    <row r="3" spans="1:172" customFormat="1" ht="12.75" customHeight="1" x14ac:dyDescent="0.3">
      <c r="A3" s="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3"/>
    </row>
    <row r="4" spans="1:172" customFormat="1" ht="15" customHeight="1" thickBot="1" x14ac:dyDescent="0.35">
      <c r="A4" s="4"/>
      <c r="B4" s="6"/>
      <c r="C4" s="6"/>
      <c r="D4" s="6"/>
      <c r="E4" s="6"/>
      <c r="F4" s="6"/>
      <c r="G4" s="6"/>
      <c r="H4" s="6"/>
      <c r="I4" s="6"/>
      <c r="J4" s="6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3"/>
    </row>
    <row r="5" spans="1:172" customFormat="1" ht="12.75" customHeight="1" x14ac:dyDescent="0.3">
      <c r="A5" s="8"/>
      <c r="B5" s="9"/>
      <c r="C5" s="1"/>
      <c r="D5" s="1"/>
      <c r="E5" s="1"/>
      <c r="F5" s="1"/>
      <c r="G5" s="1"/>
      <c r="H5" s="1"/>
      <c r="I5" s="1"/>
      <c r="J5" s="10"/>
      <c r="K5" s="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3"/>
    </row>
    <row r="6" spans="1:172" customFormat="1" ht="14.25" customHeight="1" x14ac:dyDescent="0.2">
      <c r="A6" s="11"/>
      <c r="B6" s="12"/>
      <c r="C6" s="13"/>
      <c r="D6" s="12"/>
      <c r="E6" s="14"/>
      <c r="F6" s="109" t="s">
        <v>1</v>
      </c>
      <c r="G6" s="109"/>
      <c r="H6" s="109"/>
      <c r="I6" s="109"/>
      <c r="J6" s="15"/>
      <c r="K6" s="13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3"/>
    </row>
    <row r="7" spans="1:172" customFormat="1" ht="14.25" x14ac:dyDescent="0.2">
      <c r="A7" s="11"/>
      <c r="B7" s="16" t="s">
        <v>2</v>
      </c>
      <c r="C7" s="17"/>
      <c r="D7" s="16" t="s">
        <v>3</v>
      </c>
      <c r="E7" s="14"/>
      <c r="F7" s="109"/>
      <c r="G7" s="109"/>
      <c r="H7" s="109"/>
      <c r="I7" s="109"/>
      <c r="J7" s="15"/>
      <c r="K7" s="13"/>
      <c r="L7" s="1"/>
      <c r="M7" s="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3"/>
    </row>
    <row r="8" spans="1:172" customFormat="1" ht="8.25" customHeight="1" x14ac:dyDescent="0.2">
      <c r="A8" s="11"/>
      <c r="B8" s="1"/>
      <c r="C8" s="1"/>
      <c r="D8" s="1"/>
      <c r="E8" s="18"/>
      <c r="F8" s="1"/>
      <c r="G8" s="1"/>
      <c r="H8" s="19"/>
      <c r="I8" s="1"/>
      <c r="J8" s="10"/>
      <c r="K8" s="1"/>
      <c r="L8" s="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3"/>
    </row>
    <row r="9" spans="1:172" customFormat="1" ht="12.75" customHeight="1" x14ac:dyDescent="0.2">
      <c r="A9" s="11"/>
      <c r="B9" s="12"/>
      <c r="C9" s="1"/>
      <c r="D9" s="12"/>
      <c r="E9" s="18"/>
      <c r="F9" s="110" t="s">
        <v>4</v>
      </c>
      <c r="G9" s="110"/>
      <c r="H9" s="110"/>
      <c r="I9" s="110"/>
      <c r="J9" s="10"/>
      <c r="K9" s="1"/>
      <c r="L9" s="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3"/>
    </row>
    <row r="10" spans="1:172" customFormat="1" ht="14.25" customHeight="1" x14ac:dyDescent="0.2">
      <c r="A10" s="11"/>
      <c r="B10" s="16" t="s">
        <v>5</v>
      </c>
      <c r="C10" s="17"/>
      <c r="D10" s="16" t="s">
        <v>6</v>
      </c>
      <c r="E10" s="18"/>
      <c r="F10" s="110"/>
      <c r="G10" s="110"/>
      <c r="H10" s="110"/>
      <c r="I10" s="110"/>
      <c r="J10" s="10"/>
      <c r="K10" s="1"/>
      <c r="L10" s="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3"/>
    </row>
    <row r="11" spans="1:172" customFormat="1" ht="7.5" customHeight="1" x14ac:dyDescent="0.2">
      <c r="A11" s="11"/>
      <c r="B11" s="1"/>
      <c r="C11" s="1"/>
      <c r="D11" s="21"/>
      <c r="E11" s="18"/>
      <c r="F11" s="1"/>
      <c r="G11" s="1"/>
      <c r="H11" s="1"/>
      <c r="I11" s="1"/>
      <c r="J11" s="10"/>
      <c r="K11" s="1"/>
      <c r="L11" s="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3"/>
    </row>
    <row r="12" spans="1:172" customFormat="1" ht="12.75" customHeight="1" x14ac:dyDescent="0.2">
      <c r="A12" s="11"/>
      <c r="B12" s="12"/>
      <c r="C12" s="22"/>
      <c r="D12" s="23"/>
      <c r="E12" s="111"/>
      <c r="F12" s="111"/>
      <c r="G12" s="111"/>
      <c r="H12" s="1"/>
      <c r="I12" s="1"/>
      <c r="J12" s="10"/>
      <c r="K12" s="1"/>
      <c r="L12" s="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3"/>
    </row>
    <row r="13" spans="1:172" customFormat="1" ht="14.25" x14ac:dyDescent="0.2">
      <c r="A13" s="11"/>
      <c r="B13" s="16" t="s">
        <v>7</v>
      </c>
      <c r="C13" s="14"/>
      <c r="D13" s="111"/>
      <c r="E13" s="111"/>
      <c r="F13" s="111"/>
      <c r="G13" s="1"/>
      <c r="H13" s="1"/>
      <c r="I13" s="1"/>
      <c r="J13" s="10"/>
      <c r="K13" s="1"/>
      <c r="L13" s="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3"/>
    </row>
    <row r="14" spans="1:172" customFormat="1" ht="8.25" customHeight="1" thickBot="1" x14ac:dyDescent="0.25">
      <c r="A14" s="24"/>
      <c r="B14" s="6"/>
      <c r="C14" s="6"/>
      <c r="D14" s="6"/>
      <c r="E14" s="6"/>
      <c r="F14" s="25"/>
      <c r="G14" s="6"/>
      <c r="H14" s="6"/>
      <c r="I14" s="6"/>
      <c r="J14" s="26"/>
      <c r="K14" s="1"/>
      <c r="L14" s="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3"/>
    </row>
    <row r="15" spans="1:172" ht="18.75" customHeight="1" x14ac:dyDescent="0.2">
      <c r="A15" s="11"/>
      <c r="B15" s="27" t="s">
        <v>8</v>
      </c>
      <c r="C15" s="1"/>
      <c r="D15" s="1"/>
      <c r="E15" s="1"/>
      <c r="F15" s="28"/>
      <c r="G15" s="1"/>
      <c r="H15" s="1"/>
      <c r="I15" s="1"/>
      <c r="J15" s="10"/>
      <c r="FL15" s="3"/>
      <c r="FM15" s="3"/>
      <c r="FN15" s="3"/>
    </row>
    <row r="16" spans="1:172" ht="15.75" customHeight="1" x14ac:dyDescent="0.2">
      <c r="A16" s="11"/>
      <c r="B16" s="12"/>
      <c r="C16" s="29" t="s">
        <v>9</v>
      </c>
      <c r="D16" s="30"/>
      <c r="E16" s="31" t="s">
        <v>10</v>
      </c>
      <c r="F16" s="30"/>
      <c r="G16" s="1"/>
      <c r="H16" s="1"/>
      <c r="I16" s="1"/>
      <c r="J16" s="10"/>
      <c r="FL16" s="3"/>
      <c r="FM16" s="3"/>
      <c r="FN16" s="3"/>
    </row>
    <row r="17" spans="1:171" ht="36" customHeight="1" x14ac:dyDescent="0.2">
      <c r="A17" s="11"/>
      <c r="B17" s="112" t="s">
        <v>11</v>
      </c>
      <c r="C17" s="112"/>
      <c r="D17" s="32" t="s">
        <v>12</v>
      </c>
      <c r="E17" s="23"/>
      <c r="F17" s="23"/>
      <c r="G17" s="1"/>
      <c r="H17" s="1"/>
      <c r="I17" s="1"/>
      <c r="J17" s="10"/>
      <c r="FL17" s="3"/>
      <c r="FM17" s="3"/>
      <c r="FN17" s="3"/>
    </row>
    <row r="18" spans="1:171" customFormat="1" ht="13.5" thickBot="1" x14ac:dyDescent="0.25">
      <c r="A18" s="11"/>
      <c r="B18" s="12"/>
      <c r="C18" s="13"/>
      <c r="D18" s="30"/>
      <c r="E18" s="1"/>
      <c r="F18" s="1"/>
      <c r="G18" s="6"/>
      <c r="H18" s="6"/>
      <c r="I18" s="6"/>
      <c r="J18" s="10"/>
      <c r="K18" s="1"/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3"/>
    </row>
    <row r="19" spans="1:171" customFormat="1" ht="24" customHeight="1" thickBot="1" x14ac:dyDescent="0.25">
      <c r="A19" s="11"/>
      <c r="B19" s="113" t="s">
        <v>13</v>
      </c>
      <c r="C19" s="113"/>
      <c r="D19" s="32" t="s">
        <v>14</v>
      </c>
      <c r="E19" s="1"/>
      <c r="F19" s="19"/>
      <c r="G19" s="32" t="s">
        <v>15</v>
      </c>
      <c r="H19" s="1"/>
      <c r="I19" s="1"/>
      <c r="J19" s="33"/>
      <c r="K19" s="1"/>
      <c r="L19" s="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3"/>
    </row>
    <row r="20" spans="1:171" customFormat="1" ht="12.75" x14ac:dyDescent="0.2">
      <c r="A20" s="8"/>
      <c r="B20" s="34" t="s">
        <v>16</v>
      </c>
      <c r="C20" s="35"/>
      <c r="D20" s="35"/>
      <c r="E20" s="35"/>
      <c r="F20" s="35"/>
      <c r="G20" s="35"/>
      <c r="H20" s="35"/>
      <c r="I20" s="35"/>
      <c r="J20" s="36"/>
      <c r="K20" s="1"/>
      <c r="L20" s="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3"/>
    </row>
    <row r="21" spans="1:171" customFormat="1" ht="21.75" customHeight="1" x14ac:dyDescent="0.2">
      <c r="A21" s="11"/>
      <c r="B21" s="19" t="s">
        <v>17</v>
      </c>
      <c r="C21" s="3"/>
      <c r="D21" s="1"/>
      <c r="E21" s="1"/>
      <c r="F21" s="1"/>
      <c r="G21" s="1"/>
      <c r="H21" s="1"/>
      <c r="I21" s="1"/>
      <c r="J21" s="10"/>
      <c r="K21" s="1"/>
      <c r="L21" s="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3"/>
    </row>
    <row r="22" spans="1:171" customFormat="1" ht="7.5" customHeight="1" x14ac:dyDescent="0.2">
      <c r="A22" s="11"/>
      <c r="B22" s="1"/>
      <c r="C22" s="1"/>
      <c r="D22" s="1"/>
      <c r="E22" s="1"/>
      <c r="F22" s="1"/>
      <c r="G22" s="1"/>
      <c r="H22" s="1"/>
      <c r="I22" s="1"/>
      <c r="J22" s="10"/>
      <c r="K22" s="1"/>
      <c r="L22" s="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3"/>
    </row>
    <row r="23" spans="1:171" customFormat="1" ht="13.5" thickBot="1" x14ac:dyDescent="0.25">
      <c r="A23" s="11"/>
      <c r="B23" s="12"/>
      <c r="C23" s="13"/>
      <c r="D23" s="30"/>
      <c r="E23" s="1"/>
      <c r="F23" s="37"/>
      <c r="G23" s="38"/>
      <c r="H23" s="38"/>
      <c r="I23" s="38"/>
      <c r="J23" s="10"/>
      <c r="K23" s="1"/>
      <c r="L23" s="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3"/>
    </row>
    <row r="24" spans="1:171" customFormat="1" ht="14.25" x14ac:dyDescent="0.2">
      <c r="A24" s="11"/>
      <c r="B24" s="112" t="s">
        <v>13</v>
      </c>
      <c r="C24" s="112"/>
      <c r="D24" s="32" t="s">
        <v>14</v>
      </c>
      <c r="E24" s="1"/>
      <c r="F24" s="19"/>
      <c r="G24" s="32" t="s">
        <v>18</v>
      </c>
      <c r="H24" s="1"/>
      <c r="I24" s="1"/>
      <c r="J24" s="10"/>
      <c r="K24" s="1"/>
      <c r="L24" s="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3"/>
    </row>
    <row r="25" spans="1:171" customFormat="1" ht="13.5" thickBot="1" x14ac:dyDescent="0.25">
      <c r="A25" s="24"/>
      <c r="B25" s="6"/>
      <c r="C25" s="6"/>
      <c r="D25" s="6"/>
      <c r="E25" s="6"/>
      <c r="F25" s="6"/>
      <c r="G25" s="6"/>
      <c r="H25" s="6"/>
      <c r="I25" s="6"/>
      <c r="J25" s="26"/>
      <c r="K25" s="1"/>
      <c r="L25" s="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3"/>
    </row>
    <row r="26" spans="1:171" customFormat="1" ht="12.75" x14ac:dyDescent="0.2">
      <c r="A26" s="8"/>
      <c r="B26" s="34" t="s">
        <v>19</v>
      </c>
      <c r="C26" s="35"/>
      <c r="D26" s="35"/>
      <c r="E26" s="35"/>
      <c r="F26" s="35"/>
      <c r="G26" s="35"/>
      <c r="H26" s="35"/>
      <c r="I26" s="35"/>
      <c r="J26" s="36"/>
      <c r="K26" s="1"/>
      <c r="L26" s="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3"/>
    </row>
    <row r="27" spans="1:171" customFormat="1" ht="21.75" customHeight="1" x14ac:dyDescent="0.2">
      <c r="A27" s="11"/>
      <c r="B27" s="19" t="s">
        <v>20</v>
      </c>
      <c r="C27" s="3"/>
      <c r="D27" s="1"/>
      <c r="E27" s="1"/>
      <c r="F27" s="1"/>
      <c r="G27" s="1"/>
      <c r="H27" s="1"/>
      <c r="I27" s="1"/>
      <c r="J27" s="10"/>
      <c r="K27" s="1"/>
      <c r="L27" s="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3"/>
    </row>
    <row r="28" spans="1:171" customFormat="1" ht="6.75" customHeight="1" x14ac:dyDescent="0.2">
      <c r="A28" s="11"/>
      <c r="B28" s="1"/>
      <c r="C28" s="1"/>
      <c r="D28" s="1"/>
      <c r="E28" s="1"/>
      <c r="F28" s="1"/>
      <c r="G28" s="1"/>
      <c r="H28" s="1"/>
      <c r="I28" s="1"/>
      <c r="J28" s="10"/>
      <c r="K28" s="1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3"/>
    </row>
    <row r="29" spans="1:171" customFormat="1" ht="13.5" thickBot="1" x14ac:dyDescent="0.25">
      <c r="A29" s="11"/>
      <c r="B29" s="12"/>
      <c r="C29" s="13"/>
      <c r="D29" s="30"/>
      <c r="E29" s="1"/>
      <c r="F29" s="37"/>
      <c r="G29" s="38"/>
      <c r="H29" s="38"/>
      <c r="I29" s="38"/>
      <c r="J29" s="10"/>
      <c r="K29" s="1"/>
      <c r="L29" s="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3"/>
    </row>
    <row r="30" spans="1:171" customFormat="1" ht="14.25" x14ac:dyDescent="0.2">
      <c r="A30" s="11"/>
      <c r="B30" s="112" t="s">
        <v>13</v>
      </c>
      <c r="C30" s="112"/>
      <c r="D30" s="32" t="s">
        <v>14</v>
      </c>
      <c r="E30" s="1"/>
      <c r="F30" s="19"/>
      <c r="G30" s="32" t="s">
        <v>21</v>
      </c>
      <c r="H30" s="1"/>
      <c r="I30" s="1"/>
      <c r="J30" s="10"/>
      <c r="K30" s="1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3"/>
    </row>
    <row r="31" spans="1:171" customFormat="1" ht="13.5" thickBot="1" x14ac:dyDescent="0.25">
      <c r="A31" s="24"/>
      <c r="B31" s="6"/>
      <c r="C31" s="6"/>
      <c r="D31" s="6"/>
      <c r="E31" s="6"/>
      <c r="F31" s="6"/>
      <c r="G31" s="6"/>
      <c r="H31" s="6"/>
      <c r="I31" s="6"/>
      <c r="J31" s="26"/>
      <c r="K31" s="1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3"/>
    </row>
    <row r="32" spans="1:171" customFormat="1" ht="3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3"/>
    </row>
    <row r="33" spans="1:171" customFormat="1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3"/>
    </row>
    <row r="34" spans="1:171" customFormat="1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3"/>
    </row>
    <row r="35" spans="1:171" customFormat="1" ht="18.75" thickBot="1" x14ac:dyDescent="0.3">
      <c r="A35" s="39" t="s">
        <v>22</v>
      </c>
      <c r="B35" s="40"/>
      <c r="C35" s="41"/>
      <c r="D35" s="1"/>
      <c r="E35" s="1"/>
      <c r="F35" s="1"/>
      <c r="G35" s="1"/>
      <c r="H35" s="1"/>
      <c r="I35" s="1"/>
      <c r="J35" s="3"/>
      <c r="K35" s="1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3"/>
    </row>
    <row r="36" spans="1:171" customFormat="1" ht="30" x14ac:dyDescent="0.25">
      <c r="A36" s="42"/>
      <c r="B36" s="43"/>
      <c r="C36" s="43"/>
      <c r="D36" s="43"/>
      <c r="E36" s="44"/>
      <c r="F36" s="45" t="s">
        <v>23</v>
      </c>
      <c r="G36" s="46" t="s">
        <v>24</v>
      </c>
      <c r="H36" s="47"/>
      <c r="I36" s="48"/>
      <c r="J36" s="36"/>
      <c r="K36" s="1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3"/>
    </row>
    <row r="37" spans="1:171" customFormat="1" ht="14.25" x14ac:dyDescent="0.2">
      <c r="A37" s="49" t="s">
        <v>25</v>
      </c>
      <c r="B37" s="50"/>
      <c r="C37" s="50"/>
      <c r="D37" s="50"/>
      <c r="E37" s="51"/>
      <c r="F37" s="52"/>
      <c r="G37" s="53"/>
      <c r="H37" s="54"/>
      <c r="I37" s="55"/>
      <c r="J37" s="10"/>
      <c r="K37" s="1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3"/>
    </row>
    <row r="38" spans="1:171" customFormat="1" ht="14.25" x14ac:dyDescent="0.2">
      <c r="A38" s="49" t="s">
        <v>26</v>
      </c>
      <c r="B38" s="50"/>
      <c r="C38" s="50"/>
      <c r="D38" s="50"/>
      <c r="E38" s="51"/>
      <c r="F38" s="53"/>
      <c r="G38" s="52"/>
      <c r="H38" s="54"/>
      <c r="I38" s="55"/>
      <c r="J38" s="10"/>
      <c r="K38" s="1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3"/>
    </row>
    <row r="39" spans="1:171" customFormat="1" ht="14.25" x14ac:dyDescent="0.2">
      <c r="A39" s="49" t="s">
        <v>27</v>
      </c>
      <c r="B39" s="50"/>
      <c r="C39" s="50"/>
      <c r="D39" s="50"/>
      <c r="E39" s="51"/>
      <c r="F39" s="52"/>
      <c r="G39" s="52"/>
      <c r="H39" s="56"/>
      <c r="I39" s="55"/>
      <c r="J39" s="10"/>
      <c r="K39" s="1"/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3"/>
    </row>
    <row r="40" spans="1:171" customFormat="1" ht="14.25" x14ac:dyDescent="0.2">
      <c r="A40" s="49" t="s">
        <v>28</v>
      </c>
      <c r="B40" s="50"/>
      <c r="C40" s="50"/>
      <c r="D40" s="50"/>
      <c r="E40" s="51"/>
      <c r="F40" s="52"/>
      <c r="G40" s="52"/>
      <c r="H40" s="56"/>
      <c r="I40" s="55"/>
      <c r="J40" s="10"/>
      <c r="K40" s="1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3"/>
    </row>
    <row r="41" spans="1:171" customFormat="1" ht="14.25" x14ac:dyDescent="0.2">
      <c r="A41" s="49" t="s">
        <v>29</v>
      </c>
      <c r="B41" s="50"/>
      <c r="C41" s="50"/>
      <c r="D41" s="50"/>
      <c r="E41" s="51"/>
      <c r="F41" s="52"/>
      <c r="G41" s="52"/>
      <c r="H41" s="56"/>
      <c r="I41" s="55"/>
      <c r="J41" s="10"/>
      <c r="K41" s="1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3"/>
    </row>
    <row r="42" spans="1:171" customFormat="1" ht="14.25" x14ac:dyDescent="0.2">
      <c r="A42" s="49" t="s">
        <v>30</v>
      </c>
      <c r="B42" s="50"/>
      <c r="C42" s="50"/>
      <c r="D42" s="50"/>
      <c r="E42" s="51"/>
      <c r="F42" s="52"/>
      <c r="G42" s="52"/>
      <c r="H42" s="56"/>
      <c r="I42" s="55"/>
      <c r="J42" s="10"/>
      <c r="K42" s="1"/>
      <c r="L42" s="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3"/>
    </row>
    <row r="43" spans="1:171" customFormat="1" ht="14.25" x14ac:dyDescent="0.2">
      <c r="A43" s="49" t="s">
        <v>31</v>
      </c>
      <c r="B43" s="50"/>
      <c r="C43" s="50"/>
      <c r="D43" s="50"/>
      <c r="E43" s="51"/>
      <c r="F43" s="52"/>
      <c r="G43" s="52"/>
      <c r="H43" s="56"/>
      <c r="I43" s="55"/>
      <c r="J43" s="10"/>
      <c r="K43" s="1"/>
      <c r="L43" s="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3"/>
    </row>
    <row r="44" spans="1:171" customFormat="1" ht="14.25" x14ac:dyDescent="0.2">
      <c r="A44" s="49" t="s">
        <v>32</v>
      </c>
      <c r="B44" s="50"/>
      <c r="C44" s="50"/>
      <c r="D44" s="50"/>
      <c r="E44" s="51"/>
      <c r="F44" s="52"/>
      <c r="G44" s="52"/>
      <c r="H44" s="56"/>
      <c r="I44" s="55"/>
      <c r="J44" s="10"/>
      <c r="K44" s="1"/>
      <c r="L44" s="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3"/>
    </row>
    <row r="45" spans="1:171" customFormat="1" ht="15" x14ac:dyDescent="0.25">
      <c r="A45" s="57" t="s">
        <v>33</v>
      </c>
      <c r="B45" s="50"/>
      <c r="C45" s="50"/>
      <c r="D45" s="50"/>
      <c r="E45" s="51"/>
      <c r="F45" s="53">
        <f>SUM(F37:F44)</f>
        <v>0</v>
      </c>
      <c r="G45" s="58">
        <f>SUM(G37:G44)</f>
        <v>0</v>
      </c>
      <c r="H45" s="56"/>
      <c r="I45" s="55"/>
      <c r="J45" s="10"/>
      <c r="K45" s="1"/>
      <c r="L45" s="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3"/>
    </row>
    <row r="46" spans="1:171" customFormat="1" ht="15" x14ac:dyDescent="0.25">
      <c r="A46" s="57"/>
      <c r="B46" s="50"/>
      <c r="C46" s="50"/>
      <c r="D46" s="50"/>
      <c r="E46" s="51"/>
      <c r="F46" s="53"/>
      <c r="G46" s="58"/>
      <c r="H46" s="56"/>
      <c r="I46" s="55"/>
      <c r="J46" s="10"/>
      <c r="K46" s="1"/>
      <c r="L46" s="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3"/>
    </row>
    <row r="47" spans="1:171" customFormat="1" ht="14.25" x14ac:dyDescent="0.2">
      <c r="A47" s="49" t="s">
        <v>34</v>
      </c>
      <c r="B47" s="50"/>
      <c r="C47" s="50"/>
      <c r="D47" s="50"/>
      <c r="E47" s="51"/>
      <c r="F47" s="52"/>
      <c r="G47" s="59"/>
      <c r="H47" s="56"/>
      <c r="I47" s="55"/>
      <c r="J47" s="10"/>
      <c r="K47" s="1"/>
      <c r="L47" s="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3"/>
    </row>
    <row r="48" spans="1:171" customFormat="1" ht="15" x14ac:dyDescent="0.25">
      <c r="A48" s="57" t="s">
        <v>35</v>
      </c>
      <c r="B48" s="50"/>
      <c r="C48" s="50"/>
      <c r="D48" s="50"/>
      <c r="E48" s="51"/>
      <c r="F48" s="53">
        <f>SUM(F45)+SUM(F47:F47)</f>
        <v>0</v>
      </c>
      <c r="G48" s="58"/>
      <c r="H48" s="56"/>
      <c r="I48" s="55"/>
      <c r="J48" s="10"/>
      <c r="K48" s="1"/>
      <c r="L48" s="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3"/>
    </row>
    <row r="49" spans="1:171" customFormat="1" ht="14.25" x14ac:dyDescent="0.2">
      <c r="A49" s="60"/>
      <c r="B49" s="50"/>
      <c r="C49" s="50"/>
      <c r="D49" s="50"/>
      <c r="E49" s="51"/>
      <c r="F49" s="53"/>
      <c r="G49" s="61"/>
      <c r="H49" s="56"/>
      <c r="I49" s="55"/>
      <c r="J49" s="10"/>
      <c r="K49" s="1"/>
      <c r="L49" s="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3"/>
    </row>
    <row r="50" spans="1:171" customFormat="1" ht="14.25" x14ac:dyDescent="0.2">
      <c r="A50" s="49" t="s">
        <v>36</v>
      </c>
      <c r="B50" s="50"/>
      <c r="C50" s="50"/>
      <c r="D50" s="50"/>
      <c r="E50" s="51"/>
      <c r="F50" s="53"/>
      <c r="G50" s="59"/>
      <c r="H50" s="56"/>
      <c r="I50" s="55"/>
      <c r="J50" s="10"/>
      <c r="K50" s="1"/>
      <c r="L50" s="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3"/>
    </row>
    <row r="51" spans="1:171" customFormat="1" ht="14.25" x14ac:dyDescent="0.2">
      <c r="A51" s="49" t="s">
        <v>37</v>
      </c>
      <c r="B51" s="50"/>
      <c r="C51" s="50"/>
      <c r="D51" s="50"/>
      <c r="E51" s="51"/>
      <c r="F51" s="53"/>
      <c r="G51" s="59"/>
      <c r="H51" s="56"/>
      <c r="I51" s="55"/>
      <c r="J51" s="10"/>
      <c r="K51" s="1"/>
      <c r="L51" s="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3"/>
    </row>
    <row r="52" spans="1:171" customFormat="1" ht="14.25" x14ac:dyDescent="0.2">
      <c r="A52" s="62"/>
      <c r="B52" s="63"/>
      <c r="C52" s="63"/>
      <c r="D52" s="63"/>
      <c r="E52" s="64"/>
      <c r="F52" s="65"/>
      <c r="G52" s="66"/>
      <c r="H52" s="56"/>
      <c r="I52" s="55"/>
      <c r="J52" s="10"/>
      <c r="K52" s="1"/>
      <c r="L52" s="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3"/>
    </row>
    <row r="53" spans="1:171" customFormat="1" ht="15.75" thickBot="1" x14ac:dyDescent="0.3">
      <c r="A53" s="67" t="s">
        <v>38</v>
      </c>
      <c r="B53" s="68"/>
      <c r="C53" s="68"/>
      <c r="D53" s="68"/>
      <c r="E53" s="69"/>
      <c r="F53" s="70"/>
      <c r="G53" s="71">
        <f>SUM(G45)+SUM(G47:G47)+SUM(G50:G51)</f>
        <v>0</v>
      </c>
      <c r="H53" s="72"/>
      <c r="I53" s="73"/>
      <c r="J53" s="26"/>
      <c r="K53" s="1"/>
      <c r="L53" s="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3"/>
    </row>
    <row r="54" spans="1:171" customFormat="1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3"/>
    </row>
    <row r="55" spans="1:171" customFormat="1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3"/>
    </row>
    <row r="56" spans="1:171" customFormat="1" ht="54.75" customHeight="1" x14ac:dyDescent="0.2">
      <c r="A56" s="111"/>
      <c r="B56" s="111"/>
      <c r="C56" s="111"/>
      <c r="D56" s="13"/>
      <c r="E56" s="13"/>
      <c r="F56" s="114" t="s">
        <v>39</v>
      </c>
      <c r="G56" s="114"/>
      <c r="H56" s="114"/>
      <c r="I56" s="114"/>
      <c r="J56" s="114"/>
      <c r="K56" s="74"/>
      <c r="L56" s="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3"/>
    </row>
    <row r="57" spans="1:171" customFormat="1" ht="13.5" thickBot="1" x14ac:dyDescent="0.25">
      <c r="A57" s="6"/>
      <c r="B57" s="75"/>
      <c r="C57" s="6"/>
      <c r="D57" s="6"/>
      <c r="E57" s="6"/>
      <c r="F57" s="6"/>
      <c r="G57" s="6"/>
      <c r="H57" s="76"/>
      <c r="I57" s="6"/>
      <c r="J57" s="6"/>
      <c r="K57" s="6"/>
      <c r="L57" s="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3"/>
    </row>
    <row r="58" spans="1:171" customFormat="1" ht="15.75" customHeight="1" x14ac:dyDescent="0.2">
      <c r="A58" s="1"/>
      <c r="B58" s="77">
        <f>B6</f>
        <v>0</v>
      </c>
      <c r="C58" s="1"/>
      <c r="D58" s="77">
        <f>D6</f>
        <v>0</v>
      </c>
      <c r="E58" s="1"/>
      <c r="F58" s="77">
        <f>D9</f>
        <v>0</v>
      </c>
      <c r="G58" s="1"/>
      <c r="H58" s="115"/>
      <c r="I58" s="115"/>
      <c r="J58" s="78"/>
      <c r="K58" s="79" t="s">
        <v>40</v>
      </c>
      <c r="L58" s="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3"/>
    </row>
    <row r="59" spans="1:171" customFormat="1" ht="16.5" customHeight="1" x14ac:dyDescent="0.2">
      <c r="A59" s="1"/>
      <c r="B59" s="32" t="s">
        <v>2</v>
      </c>
      <c r="C59" s="1"/>
      <c r="D59" s="32" t="s">
        <v>3</v>
      </c>
      <c r="E59" s="1"/>
      <c r="F59" s="32" t="s">
        <v>6</v>
      </c>
      <c r="G59" s="1"/>
      <c r="H59" s="80"/>
      <c r="I59" s="29"/>
      <c r="J59" s="111"/>
      <c r="K59" s="111"/>
      <c r="L59" s="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3"/>
    </row>
    <row r="60" spans="1:171" customFormat="1" ht="15" customHeight="1" x14ac:dyDescent="0.2">
      <c r="A60" s="1"/>
      <c r="B60" s="81"/>
      <c r="C60" s="1"/>
      <c r="D60" s="1"/>
      <c r="E60" s="1"/>
      <c r="F60" s="1"/>
      <c r="G60" s="1"/>
      <c r="H60" s="80"/>
      <c r="I60" s="29"/>
      <c r="J60" s="1"/>
      <c r="K60" s="1"/>
      <c r="L60" s="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3"/>
    </row>
    <row r="61" spans="1:171" customFormat="1" ht="15.75" x14ac:dyDescent="0.25">
      <c r="A61" s="1"/>
      <c r="B61" s="82" t="s">
        <v>41</v>
      </c>
      <c r="C61" s="83"/>
      <c r="D61" s="83"/>
      <c r="E61" s="83"/>
      <c r="F61" s="83"/>
      <c r="G61" s="83"/>
      <c r="H61" s="80"/>
      <c r="I61" s="29"/>
      <c r="J61" s="111"/>
      <c r="K61" s="111"/>
      <c r="L61" s="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3"/>
    </row>
    <row r="62" spans="1:171" customFormat="1" ht="24.75" customHeight="1" x14ac:dyDescent="0.25">
      <c r="A62" s="1"/>
      <c r="B62" s="116" t="s">
        <v>42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3"/>
    </row>
    <row r="63" spans="1:171" customFormat="1" ht="15.75" x14ac:dyDescent="0.25">
      <c r="A63" s="1"/>
      <c r="B63" s="82" t="s">
        <v>43</v>
      </c>
      <c r="C63" s="83"/>
      <c r="D63" s="83"/>
      <c r="E63" s="83"/>
      <c r="F63" s="83"/>
      <c r="G63" s="83"/>
      <c r="H63" s="84"/>
      <c r="I63" s="1"/>
      <c r="J63" s="1"/>
      <c r="K63" s="1"/>
      <c r="L63" s="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3"/>
    </row>
    <row r="64" spans="1:171" customFormat="1" ht="12.75" x14ac:dyDescent="0.2">
      <c r="A64" s="1"/>
      <c r="B64" s="85"/>
      <c r="C64" s="1"/>
      <c r="D64" s="1"/>
      <c r="E64" s="1"/>
      <c r="F64" s="1"/>
      <c r="G64" s="1"/>
      <c r="H64" s="84"/>
      <c r="I64" s="1"/>
      <c r="J64" s="1"/>
      <c r="K64" s="1"/>
      <c r="L64" s="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3"/>
    </row>
    <row r="65" spans="1:171" customFormat="1" ht="12.75" x14ac:dyDescent="0.2">
      <c r="A65" s="117" t="s">
        <v>44</v>
      </c>
      <c r="B65" s="117"/>
      <c r="C65" s="118" t="s">
        <v>45</v>
      </c>
      <c r="D65" s="118"/>
      <c r="E65" s="118"/>
      <c r="F65" s="118"/>
      <c r="G65" s="119" t="s">
        <v>46</v>
      </c>
      <c r="H65" s="119"/>
      <c r="I65" s="119"/>
      <c r="J65" s="119"/>
      <c r="K65" s="119"/>
      <c r="L65" s="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3"/>
    </row>
    <row r="66" spans="1:171" customFormat="1" ht="63.75" x14ac:dyDescent="0.2">
      <c r="A66" s="120"/>
      <c r="B66" s="120"/>
      <c r="C66" s="86" t="s">
        <v>47</v>
      </c>
      <c r="D66" s="87" t="s">
        <v>48</v>
      </c>
      <c r="E66" s="87" t="s">
        <v>49</v>
      </c>
      <c r="F66" s="88" t="s">
        <v>50</v>
      </c>
      <c r="G66" s="86" t="s">
        <v>51</v>
      </c>
      <c r="H66" s="89" t="s">
        <v>52</v>
      </c>
      <c r="I66" s="87" t="s">
        <v>53</v>
      </c>
      <c r="J66" s="87" t="s">
        <v>34</v>
      </c>
      <c r="K66" s="87" t="s">
        <v>54</v>
      </c>
      <c r="L66" s="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3"/>
    </row>
    <row r="67" spans="1:171" customFormat="1" ht="13.5" customHeight="1" x14ac:dyDescent="0.2">
      <c r="A67" s="121" t="s">
        <v>55</v>
      </c>
      <c r="B67" s="121"/>
      <c r="C67" s="121"/>
      <c r="D67" s="121"/>
      <c r="E67" s="121"/>
      <c r="F67" s="121"/>
      <c r="G67" s="122"/>
      <c r="H67" s="122"/>
      <c r="I67" s="122"/>
      <c r="J67" s="122"/>
      <c r="K67" s="122"/>
      <c r="L67" s="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3"/>
    </row>
    <row r="68" spans="1:171" customFormat="1" ht="13.5" customHeight="1" x14ac:dyDescent="0.2">
      <c r="A68" s="90">
        <v>1</v>
      </c>
      <c r="B68" s="91"/>
      <c r="C68" s="92"/>
      <c r="D68" s="92"/>
      <c r="E68" s="92"/>
      <c r="F68" s="93">
        <f t="shared" ref="F68:F86" si="0">SUM(C68:E68)</f>
        <v>0</v>
      </c>
      <c r="G68" s="92"/>
      <c r="H68" s="92"/>
      <c r="I68" s="94">
        <f t="shared" ref="I68:I86" si="1">G68+H68</f>
        <v>0</v>
      </c>
      <c r="J68" s="92"/>
      <c r="K68" s="94">
        <f t="shared" ref="K68:K86" si="2">I68+J68</f>
        <v>0</v>
      </c>
      <c r="L68" s="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3"/>
    </row>
    <row r="69" spans="1:171" customFormat="1" ht="13.5" customHeight="1" x14ac:dyDescent="0.2">
      <c r="A69" s="90">
        <v>2</v>
      </c>
      <c r="B69" s="91"/>
      <c r="C69" s="92"/>
      <c r="D69" s="92"/>
      <c r="E69" s="92"/>
      <c r="F69" s="95">
        <f t="shared" si="0"/>
        <v>0</v>
      </c>
      <c r="G69" s="92"/>
      <c r="H69" s="92"/>
      <c r="I69" s="94">
        <f t="shared" si="1"/>
        <v>0</v>
      </c>
      <c r="J69" s="92"/>
      <c r="K69" s="94">
        <f t="shared" si="2"/>
        <v>0</v>
      </c>
      <c r="L69" s="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3"/>
    </row>
    <row r="70" spans="1:171" customFormat="1" ht="13.5" customHeight="1" x14ac:dyDescent="0.2">
      <c r="A70" s="90">
        <v>3</v>
      </c>
      <c r="B70" s="91"/>
      <c r="C70" s="92"/>
      <c r="D70" s="92"/>
      <c r="E70" s="92"/>
      <c r="F70" s="95">
        <f t="shared" si="0"/>
        <v>0</v>
      </c>
      <c r="G70" s="92"/>
      <c r="H70" s="92"/>
      <c r="I70" s="94">
        <f t="shared" si="1"/>
        <v>0</v>
      </c>
      <c r="J70" s="92"/>
      <c r="K70" s="94">
        <f t="shared" si="2"/>
        <v>0</v>
      </c>
      <c r="L70" s="1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3"/>
    </row>
    <row r="71" spans="1:171" customFormat="1" ht="13.5" customHeight="1" x14ac:dyDescent="0.2">
      <c r="A71" s="90">
        <v>4</v>
      </c>
      <c r="B71" s="91"/>
      <c r="C71" s="92"/>
      <c r="D71" s="92"/>
      <c r="E71" s="92"/>
      <c r="F71" s="95">
        <f t="shared" si="0"/>
        <v>0</v>
      </c>
      <c r="G71" s="92"/>
      <c r="H71" s="92"/>
      <c r="I71" s="94">
        <f t="shared" si="1"/>
        <v>0</v>
      </c>
      <c r="J71" s="92"/>
      <c r="K71" s="94">
        <f t="shared" si="2"/>
        <v>0</v>
      </c>
      <c r="L71" s="1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3"/>
    </row>
    <row r="72" spans="1:171" customFormat="1" ht="13.5" customHeight="1" x14ac:dyDescent="0.2">
      <c r="A72" s="90">
        <v>5</v>
      </c>
      <c r="B72" s="91"/>
      <c r="C72" s="92"/>
      <c r="D72" s="92"/>
      <c r="E72" s="92"/>
      <c r="F72" s="95">
        <f t="shared" si="0"/>
        <v>0</v>
      </c>
      <c r="G72" s="92"/>
      <c r="H72" s="92"/>
      <c r="I72" s="94">
        <f t="shared" si="1"/>
        <v>0</v>
      </c>
      <c r="J72" s="92"/>
      <c r="K72" s="94">
        <f t="shared" si="2"/>
        <v>0</v>
      </c>
      <c r="L72" s="1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3"/>
    </row>
    <row r="73" spans="1:171" customFormat="1" ht="13.5" customHeight="1" x14ac:dyDescent="0.2">
      <c r="A73" s="90">
        <v>6</v>
      </c>
      <c r="B73" s="91"/>
      <c r="C73" s="92"/>
      <c r="D73" s="92"/>
      <c r="E73" s="92"/>
      <c r="F73" s="95">
        <f t="shared" si="0"/>
        <v>0</v>
      </c>
      <c r="G73" s="92"/>
      <c r="H73" s="92"/>
      <c r="I73" s="94">
        <f t="shared" si="1"/>
        <v>0</v>
      </c>
      <c r="J73" s="92"/>
      <c r="K73" s="94">
        <f t="shared" si="2"/>
        <v>0</v>
      </c>
      <c r="L73" s="1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3"/>
    </row>
    <row r="74" spans="1:171" customFormat="1" ht="13.5" customHeight="1" x14ac:dyDescent="0.2">
      <c r="A74" s="90">
        <v>7</v>
      </c>
      <c r="B74" s="91"/>
      <c r="C74" s="92"/>
      <c r="D74" s="92"/>
      <c r="E74" s="92"/>
      <c r="F74" s="95">
        <f t="shared" si="0"/>
        <v>0</v>
      </c>
      <c r="G74" s="92"/>
      <c r="H74" s="92"/>
      <c r="I74" s="94">
        <f t="shared" si="1"/>
        <v>0</v>
      </c>
      <c r="J74" s="92"/>
      <c r="K74" s="94">
        <f t="shared" si="2"/>
        <v>0</v>
      </c>
      <c r="L74" s="1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3"/>
    </row>
    <row r="75" spans="1:171" customFormat="1" ht="13.5" customHeight="1" x14ac:dyDescent="0.2">
      <c r="A75" s="90">
        <v>8</v>
      </c>
      <c r="B75" s="91"/>
      <c r="C75" s="92"/>
      <c r="D75" s="92"/>
      <c r="E75" s="92"/>
      <c r="F75" s="95">
        <f t="shared" si="0"/>
        <v>0</v>
      </c>
      <c r="G75" s="92"/>
      <c r="H75" s="92"/>
      <c r="I75" s="94">
        <f t="shared" si="1"/>
        <v>0</v>
      </c>
      <c r="J75" s="92"/>
      <c r="K75" s="94">
        <f t="shared" si="2"/>
        <v>0</v>
      </c>
      <c r="L75" s="1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3"/>
    </row>
    <row r="76" spans="1:171" customFormat="1" ht="13.5" customHeight="1" x14ac:dyDescent="0.2">
      <c r="A76" s="90">
        <v>9</v>
      </c>
      <c r="B76" s="91"/>
      <c r="C76" s="92"/>
      <c r="D76" s="92"/>
      <c r="E76" s="92"/>
      <c r="F76" s="95">
        <f t="shared" si="0"/>
        <v>0</v>
      </c>
      <c r="G76" s="92"/>
      <c r="H76" s="92"/>
      <c r="I76" s="94">
        <f t="shared" si="1"/>
        <v>0</v>
      </c>
      <c r="J76" s="92"/>
      <c r="K76" s="94">
        <f t="shared" si="2"/>
        <v>0</v>
      </c>
      <c r="L76" s="1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3"/>
    </row>
    <row r="77" spans="1:171" customFormat="1" ht="13.5" customHeight="1" x14ac:dyDescent="0.2">
      <c r="A77" s="90">
        <v>10</v>
      </c>
      <c r="B77" s="91"/>
      <c r="C77" s="92"/>
      <c r="D77" s="92"/>
      <c r="E77" s="92"/>
      <c r="F77" s="95">
        <f t="shared" si="0"/>
        <v>0</v>
      </c>
      <c r="G77" s="92"/>
      <c r="H77" s="92"/>
      <c r="I77" s="94">
        <f t="shared" si="1"/>
        <v>0</v>
      </c>
      <c r="J77" s="92"/>
      <c r="K77" s="94">
        <f t="shared" si="2"/>
        <v>0</v>
      </c>
      <c r="L77" s="1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3"/>
    </row>
    <row r="78" spans="1:171" customFormat="1" ht="13.5" customHeight="1" x14ac:dyDescent="0.2">
      <c r="A78" s="90">
        <v>11</v>
      </c>
      <c r="B78" s="91"/>
      <c r="C78" s="92"/>
      <c r="D78" s="92"/>
      <c r="E78" s="92"/>
      <c r="F78" s="95">
        <f t="shared" si="0"/>
        <v>0</v>
      </c>
      <c r="G78" s="92"/>
      <c r="H78" s="92"/>
      <c r="I78" s="94">
        <f t="shared" si="1"/>
        <v>0</v>
      </c>
      <c r="J78" s="92"/>
      <c r="K78" s="94">
        <f t="shared" si="2"/>
        <v>0</v>
      </c>
      <c r="L78" s="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3"/>
    </row>
    <row r="79" spans="1:171" customFormat="1" ht="13.5" customHeight="1" x14ac:dyDescent="0.2">
      <c r="A79" s="90">
        <v>12</v>
      </c>
      <c r="B79" s="91"/>
      <c r="C79" s="92"/>
      <c r="D79" s="92"/>
      <c r="E79" s="92"/>
      <c r="F79" s="95">
        <f t="shared" si="0"/>
        <v>0</v>
      </c>
      <c r="G79" s="92"/>
      <c r="H79" s="92"/>
      <c r="I79" s="94">
        <f t="shared" si="1"/>
        <v>0</v>
      </c>
      <c r="J79" s="92"/>
      <c r="K79" s="94">
        <f t="shared" si="2"/>
        <v>0</v>
      </c>
      <c r="L79" s="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3"/>
    </row>
    <row r="80" spans="1:171" customFormat="1" ht="13.5" customHeight="1" x14ac:dyDescent="0.2">
      <c r="A80" s="90">
        <v>13</v>
      </c>
      <c r="B80" s="91"/>
      <c r="C80" s="92"/>
      <c r="D80" s="92"/>
      <c r="E80" s="92"/>
      <c r="F80" s="93">
        <f t="shared" si="0"/>
        <v>0</v>
      </c>
      <c r="G80" s="92"/>
      <c r="H80" s="92"/>
      <c r="I80" s="94">
        <f t="shared" si="1"/>
        <v>0</v>
      </c>
      <c r="J80" s="92"/>
      <c r="K80" s="94">
        <f t="shared" si="2"/>
        <v>0</v>
      </c>
      <c r="L80" s="1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3"/>
    </row>
    <row r="81" spans="1:171" customFormat="1" ht="13.5" customHeight="1" x14ac:dyDescent="0.2">
      <c r="A81" s="90">
        <v>14</v>
      </c>
      <c r="B81" s="91"/>
      <c r="C81" s="92"/>
      <c r="D81" s="92"/>
      <c r="E81" s="92"/>
      <c r="F81" s="95">
        <f t="shared" si="0"/>
        <v>0</v>
      </c>
      <c r="G81" s="92"/>
      <c r="H81" s="92"/>
      <c r="I81" s="94">
        <f t="shared" si="1"/>
        <v>0</v>
      </c>
      <c r="J81" s="92"/>
      <c r="K81" s="94">
        <f t="shared" si="2"/>
        <v>0</v>
      </c>
      <c r="L81" s="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3"/>
    </row>
    <row r="82" spans="1:171" customFormat="1" ht="13.5" customHeight="1" x14ac:dyDescent="0.2">
      <c r="A82" s="90">
        <v>15</v>
      </c>
      <c r="B82" s="91"/>
      <c r="C82" s="92"/>
      <c r="D82" s="92"/>
      <c r="E82" s="92"/>
      <c r="F82" s="95">
        <f t="shared" si="0"/>
        <v>0</v>
      </c>
      <c r="G82" s="92"/>
      <c r="H82" s="92"/>
      <c r="I82" s="94">
        <f t="shared" si="1"/>
        <v>0</v>
      </c>
      <c r="J82" s="92"/>
      <c r="K82" s="94">
        <f t="shared" si="2"/>
        <v>0</v>
      </c>
      <c r="L82" s="1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3"/>
    </row>
    <row r="83" spans="1:171" customFormat="1" ht="13.5" customHeight="1" x14ac:dyDescent="0.2">
      <c r="A83" s="90">
        <v>16</v>
      </c>
      <c r="B83" s="91"/>
      <c r="C83" s="92"/>
      <c r="D83" s="92"/>
      <c r="E83" s="92"/>
      <c r="F83" s="95">
        <f t="shared" si="0"/>
        <v>0</v>
      </c>
      <c r="G83" s="92"/>
      <c r="H83" s="92"/>
      <c r="I83" s="94">
        <f t="shared" si="1"/>
        <v>0</v>
      </c>
      <c r="J83" s="92"/>
      <c r="K83" s="94">
        <f t="shared" si="2"/>
        <v>0</v>
      </c>
      <c r="L83" s="1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3"/>
    </row>
    <row r="84" spans="1:171" customFormat="1" ht="13.5" customHeight="1" x14ac:dyDescent="0.2">
      <c r="A84" s="90">
        <v>17</v>
      </c>
      <c r="B84" s="91"/>
      <c r="C84" s="92"/>
      <c r="D84" s="92"/>
      <c r="E84" s="92"/>
      <c r="F84" s="95">
        <f t="shared" si="0"/>
        <v>0</v>
      </c>
      <c r="G84" s="92"/>
      <c r="H84" s="92"/>
      <c r="I84" s="94">
        <f t="shared" si="1"/>
        <v>0</v>
      </c>
      <c r="J84" s="92"/>
      <c r="K84" s="94">
        <f t="shared" si="2"/>
        <v>0</v>
      </c>
      <c r="L84" s="1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3"/>
    </row>
    <row r="85" spans="1:171" customFormat="1" ht="13.5" customHeight="1" x14ac:dyDescent="0.2">
      <c r="A85" s="90">
        <v>18</v>
      </c>
      <c r="B85" s="91"/>
      <c r="C85" s="92"/>
      <c r="D85" s="92"/>
      <c r="E85" s="92"/>
      <c r="F85" s="95">
        <f t="shared" si="0"/>
        <v>0</v>
      </c>
      <c r="G85" s="92"/>
      <c r="H85" s="92"/>
      <c r="I85" s="94">
        <f t="shared" si="1"/>
        <v>0</v>
      </c>
      <c r="J85" s="92"/>
      <c r="K85" s="94">
        <f t="shared" si="2"/>
        <v>0</v>
      </c>
      <c r="L85" s="1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3"/>
    </row>
    <row r="86" spans="1:171" customFormat="1" ht="13.5" customHeight="1" x14ac:dyDescent="0.2">
      <c r="A86" s="90">
        <v>19</v>
      </c>
      <c r="B86" s="91"/>
      <c r="C86" s="92"/>
      <c r="D86" s="92"/>
      <c r="E86" s="92"/>
      <c r="F86" s="95">
        <f t="shared" si="0"/>
        <v>0</v>
      </c>
      <c r="G86" s="92"/>
      <c r="H86" s="92"/>
      <c r="I86" s="94">
        <f t="shared" si="1"/>
        <v>0</v>
      </c>
      <c r="J86" s="92"/>
      <c r="K86" s="94">
        <f t="shared" si="2"/>
        <v>0</v>
      </c>
      <c r="L86" s="1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3"/>
    </row>
    <row r="87" spans="1:171" customFormat="1" ht="13.5" customHeight="1" x14ac:dyDescent="0.2">
      <c r="A87" s="123" t="s">
        <v>56</v>
      </c>
      <c r="B87" s="123"/>
      <c r="C87" s="94">
        <f t="shared" ref="C87:K87" si="3">SUM(C68:C86)</f>
        <v>0</v>
      </c>
      <c r="D87" s="94">
        <f t="shared" si="3"/>
        <v>0</v>
      </c>
      <c r="E87" s="94">
        <f t="shared" si="3"/>
        <v>0</v>
      </c>
      <c r="F87" s="95">
        <f t="shared" si="3"/>
        <v>0</v>
      </c>
      <c r="G87" s="96">
        <f t="shared" si="3"/>
        <v>0</v>
      </c>
      <c r="H87" s="94">
        <f t="shared" si="3"/>
        <v>0</v>
      </c>
      <c r="I87" s="94">
        <f t="shared" si="3"/>
        <v>0</v>
      </c>
      <c r="J87" s="94">
        <f t="shared" si="3"/>
        <v>0</v>
      </c>
      <c r="K87" s="94">
        <f t="shared" si="3"/>
        <v>0</v>
      </c>
      <c r="L87" s="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3"/>
    </row>
    <row r="88" spans="1:171" customFormat="1" ht="13.5" customHeight="1" x14ac:dyDescent="0.2">
      <c r="A88" s="117" t="s">
        <v>57</v>
      </c>
      <c r="B88" s="117"/>
      <c r="C88" s="117"/>
      <c r="D88" s="117"/>
      <c r="E88" s="117"/>
      <c r="F88" s="117"/>
      <c r="G88" s="122"/>
      <c r="H88" s="122"/>
      <c r="I88" s="122"/>
      <c r="J88" s="122"/>
      <c r="K88" s="122"/>
      <c r="L88" s="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3"/>
    </row>
    <row r="89" spans="1:171" customFormat="1" ht="13.5" customHeight="1" x14ac:dyDescent="0.2">
      <c r="A89" s="90">
        <v>1</v>
      </c>
      <c r="B89" s="91"/>
      <c r="C89" s="92"/>
      <c r="D89" s="92"/>
      <c r="E89" s="92"/>
      <c r="F89" s="97">
        <f t="shared" ref="F89:F103" si="4">SUM(C89:E89)</f>
        <v>0</v>
      </c>
      <c r="G89" s="92"/>
      <c r="H89" s="92"/>
      <c r="I89" s="98">
        <f t="shared" ref="I89:I103" si="5">G89+H89</f>
        <v>0</v>
      </c>
      <c r="J89" s="92"/>
      <c r="K89" s="98">
        <f t="shared" ref="K89:K103" si="6">I89+J89</f>
        <v>0</v>
      </c>
      <c r="L89" s="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3"/>
    </row>
    <row r="90" spans="1:171" customFormat="1" ht="13.5" customHeight="1" x14ac:dyDescent="0.2">
      <c r="A90" s="90">
        <v>2</v>
      </c>
      <c r="B90" s="91"/>
      <c r="C90" s="92"/>
      <c r="D90" s="92"/>
      <c r="E90" s="92"/>
      <c r="F90" s="97">
        <f t="shared" si="4"/>
        <v>0</v>
      </c>
      <c r="G90" s="92"/>
      <c r="H90" s="92"/>
      <c r="I90" s="98">
        <f t="shared" si="5"/>
        <v>0</v>
      </c>
      <c r="J90" s="92"/>
      <c r="K90" s="98">
        <f t="shared" si="6"/>
        <v>0</v>
      </c>
      <c r="L90" s="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3"/>
    </row>
    <row r="91" spans="1:171" customFormat="1" ht="13.5" customHeight="1" x14ac:dyDescent="0.2">
      <c r="A91" s="90">
        <v>3</v>
      </c>
      <c r="B91" s="91"/>
      <c r="C91" s="92"/>
      <c r="D91" s="92"/>
      <c r="E91" s="92"/>
      <c r="F91" s="97">
        <f t="shared" si="4"/>
        <v>0</v>
      </c>
      <c r="G91" s="92"/>
      <c r="H91" s="92"/>
      <c r="I91" s="98">
        <f t="shared" si="5"/>
        <v>0</v>
      </c>
      <c r="J91" s="92"/>
      <c r="K91" s="98">
        <f t="shared" si="6"/>
        <v>0</v>
      </c>
      <c r="L91" s="1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3"/>
    </row>
    <row r="92" spans="1:171" customFormat="1" ht="13.5" customHeight="1" x14ac:dyDescent="0.2">
      <c r="A92" s="90">
        <v>4</v>
      </c>
      <c r="B92" s="91"/>
      <c r="C92" s="92"/>
      <c r="D92" s="92"/>
      <c r="E92" s="92"/>
      <c r="F92" s="97">
        <f t="shared" si="4"/>
        <v>0</v>
      </c>
      <c r="G92" s="92"/>
      <c r="H92" s="92"/>
      <c r="I92" s="98">
        <f t="shared" si="5"/>
        <v>0</v>
      </c>
      <c r="J92" s="92"/>
      <c r="K92" s="98">
        <f t="shared" si="6"/>
        <v>0</v>
      </c>
      <c r="L92" s="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3"/>
    </row>
    <row r="93" spans="1:171" customFormat="1" ht="13.5" customHeight="1" x14ac:dyDescent="0.2">
      <c r="A93" s="90">
        <v>5</v>
      </c>
      <c r="B93" s="91"/>
      <c r="C93" s="92"/>
      <c r="D93" s="92"/>
      <c r="E93" s="92"/>
      <c r="F93" s="97">
        <f t="shared" si="4"/>
        <v>0</v>
      </c>
      <c r="G93" s="92"/>
      <c r="H93" s="92"/>
      <c r="I93" s="98">
        <f t="shared" si="5"/>
        <v>0</v>
      </c>
      <c r="J93" s="92"/>
      <c r="K93" s="98">
        <f t="shared" si="6"/>
        <v>0</v>
      </c>
      <c r="L93" s="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3"/>
    </row>
    <row r="94" spans="1:171" customFormat="1" ht="13.5" customHeight="1" x14ac:dyDescent="0.2">
      <c r="A94" s="90">
        <v>6</v>
      </c>
      <c r="B94" s="91"/>
      <c r="C94" s="92"/>
      <c r="D94" s="92"/>
      <c r="E94" s="92"/>
      <c r="F94" s="97">
        <f t="shared" si="4"/>
        <v>0</v>
      </c>
      <c r="G94" s="92"/>
      <c r="H94" s="92"/>
      <c r="I94" s="98">
        <f t="shared" si="5"/>
        <v>0</v>
      </c>
      <c r="J94" s="92"/>
      <c r="K94" s="98">
        <f t="shared" si="6"/>
        <v>0</v>
      </c>
      <c r="L94" s="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3"/>
    </row>
    <row r="95" spans="1:171" customFormat="1" ht="13.5" customHeight="1" x14ac:dyDescent="0.2">
      <c r="A95" s="90">
        <v>7</v>
      </c>
      <c r="B95" s="91"/>
      <c r="C95" s="92"/>
      <c r="D95" s="92"/>
      <c r="E95" s="92"/>
      <c r="F95" s="97">
        <f t="shared" si="4"/>
        <v>0</v>
      </c>
      <c r="G95" s="92"/>
      <c r="H95" s="92"/>
      <c r="I95" s="98">
        <f t="shared" si="5"/>
        <v>0</v>
      </c>
      <c r="J95" s="92"/>
      <c r="K95" s="98">
        <f t="shared" si="6"/>
        <v>0</v>
      </c>
      <c r="L95" s="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3"/>
    </row>
    <row r="96" spans="1:171" customFormat="1" ht="13.5" customHeight="1" x14ac:dyDescent="0.2">
      <c r="A96" s="90">
        <v>8</v>
      </c>
      <c r="B96" s="91"/>
      <c r="C96" s="92"/>
      <c r="D96" s="92"/>
      <c r="E96" s="92"/>
      <c r="F96" s="97">
        <f t="shared" si="4"/>
        <v>0</v>
      </c>
      <c r="G96" s="92"/>
      <c r="H96" s="92"/>
      <c r="I96" s="98">
        <f t="shared" si="5"/>
        <v>0</v>
      </c>
      <c r="J96" s="92"/>
      <c r="K96" s="98">
        <f t="shared" si="6"/>
        <v>0</v>
      </c>
      <c r="L96" s="1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3"/>
    </row>
    <row r="97" spans="1:171" customFormat="1" ht="13.5" customHeight="1" x14ac:dyDescent="0.2">
      <c r="A97" s="90">
        <v>9</v>
      </c>
      <c r="B97" s="91"/>
      <c r="C97" s="92"/>
      <c r="D97" s="92"/>
      <c r="E97" s="92"/>
      <c r="F97" s="97">
        <f t="shared" si="4"/>
        <v>0</v>
      </c>
      <c r="G97" s="92"/>
      <c r="H97" s="92"/>
      <c r="I97" s="98">
        <f t="shared" si="5"/>
        <v>0</v>
      </c>
      <c r="J97" s="92"/>
      <c r="K97" s="98">
        <f t="shared" si="6"/>
        <v>0</v>
      </c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3"/>
    </row>
    <row r="98" spans="1:171" customFormat="1" ht="13.5" customHeight="1" x14ac:dyDescent="0.2">
      <c r="A98" s="90">
        <v>10</v>
      </c>
      <c r="B98" s="91"/>
      <c r="C98" s="92"/>
      <c r="D98" s="92"/>
      <c r="E98" s="92"/>
      <c r="F98" s="97">
        <f t="shared" si="4"/>
        <v>0</v>
      </c>
      <c r="G98" s="92"/>
      <c r="H98" s="92"/>
      <c r="I98" s="98">
        <f t="shared" si="5"/>
        <v>0</v>
      </c>
      <c r="J98" s="92"/>
      <c r="K98" s="98">
        <f t="shared" si="6"/>
        <v>0</v>
      </c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3"/>
    </row>
    <row r="99" spans="1:171" customFormat="1" ht="13.5" customHeight="1" x14ac:dyDescent="0.2">
      <c r="A99" s="90">
        <v>11</v>
      </c>
      <c r="B99" s="91"/>
      <c r="C99" s="92"/>
      <c r="D99" s="92"/>
      <c r="E99" s="92"/>
      <c r="F99" s="97">
        <f t="shared" si="4"/>
        <v>0</v>
      </c>
      <c r="G99" s="92"/>
      <c r="H99" s="92"/>
      <c r="I99" s="98">
        <f t="shared" si="5"/>
        <v>0</v>
      </c>
      <c r="J99" s="92"/>
      <c r="K99" s="98">
        <f t="shared" si="6"/>
        <v>0</v>
      </c>
      <c r="L99" s="1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3"/>
    </row>
    <row r="100" spans="1:171" customFormat="1" ht="13.5" customHeight="1" x14ac:dyDescent="0.2">
      <c r="A100" s="90">
        <v>12</v>
      </c>
      <c r="B100" s="91"/>
      <c r="C100" s="92"/>
      <c r="D100" s="92"/>
      <c r="E100" s="92"/>
      <c r="F100" s="97">
        <f t="shared" si="4"/>
        <v>0</v>
      </c>
      <c r="G100" s="92"/>
      <c r="H100" s="92"/>
      <c r="I100" s="98">
        <f t="shared" si="5"/>
        <v>0</v>
      </c>
      <c r="J100" s="92"/>
      <c r="K100" s="98">
        <f t="shared" si="6"/>
        <v>0</v>
      </c>
      <c r="L100" s="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3"/>
    </row>
    <row r="101" spans="1:171" customFormat="1" ht="13.5" customHeight="1" x14ac:dyDescent="0.2">
      <c r="A101" s="90">
        <v>13</v>
      </c>
      <c r="B101" s="91"/>
      <c r="C101" s="92"/>
      <c r="D101" s="92"/>
      <c r="E101" s="92"/>
      <c r="F101" s="97">
        <f t="shared" si="4"/>
        <v>0</v>
      </c>
      <c r="G101" s="92"/>
      <c r="H101" s="92"/>
      <c r="I101" s="98">
        <f t="shared" si="5"/>
        <v>0</v>
      </c>
      <c r="J101" s="92"/>
      <c r="K101" s="98">
        <f t="shared" si="6"/>
        <v>0</v>
      </c>
      <c r="L101" s="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3"/>
    </row>
    <row r="102" spans="1:171" customFormat="1" ht="13.5" customHeight="1" x14ac:dyDescent="0.2">
      <c r="A102" s="90">
        <v>14</v>
      </c>
      <c r="B102" s="91"/>
      <c r="C102" s="92"/>
      <c r="D102" s="92"/>
      <c r="E102" s="92"/>
      <c r="F102" s="97">
        <f t="shared" si="4"/>
        <v>0</v>
      </c>
      <c r="G102" s="92"/>
      <c r="H102" s="92"/>
      <c r="I102" s="98">
        <f t="shared" si="5"/>
        <v>0</v>
      </c>
      <c r="J102" s="92"/>
      <c r="K102" s="98">
        <f t="shared" si="6"/>
        <v>0</v>
      </c>
      <c r="L102" s="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3"/>
    </row>
    <row r="103" spans="1:171" customFormat="1" ht="13.5" customHeight="1" x14ac:dyDescent="0.2">
      <c r="A103" s="90">
        <v>15</v>
      </c>
      <c r="B103" s="91"/>
      <c r="C103" s="92"/>
      <c r="D103" s="92"/>
      <c r="E103" s="92"/>
      <c r="F103" s="97">
        <f t="shared" si="4"/>
        <v>0</v>
      </c>
      <c r="G103" s="92"/>
      <c r="H103" s="92"/>
      <c r="I103" s="98">
        <f t="shared" si="5"/>
        <v>0</v>
      </c>
      <c r="J103" s="92"/>
      <c r="K103" s="98">
        <f t="shared" si="6"/>
        <v>0</v>
      </c>
      <c r="L103" s="1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3"/>
    </row>
    <row r="104" spans="1:171" customFormat="1" ht="13.5" customHeight="1" x14ac:dyDescent="0.2">
      <c r="A104" s="117" t="s">
        <v>56</v>
      </c>
      <c r="B104" s="117"/>
      <c r="C104" s="99">
        <f t="shared" ref="C104:K104" si="7">SUM(C89:C103)</f>
        <v>0</v>
      </c>
      <c r="D104" s="98">
        <f t="shared" si="7"/>
        <v>0</v>
      </c>
      <c r="E104" s="98">
        <f t="shared" si="7"/>
        <v>0</v>
      </c>
      <c r="F104" s="97">
        <f t="shared" si="7"/>
        <v>0</v>
      </c>
      <c r="G104" s="100">
        <f t="shared" si="7"/>
        <v>0</v>
      </c>
      <c r="H104" s="98">
        <f t="shared" si="7"/>
        <v>0</v>
      </c>
      <c r="I104" s="98">
        <f t="shared" si="7"/>
        <v>0</v>
      </c>
      <c r="J104" s="98">
        <f t="shared" si="7"/>
        <v>0</v>
      </c>
      <c r="K104" s="98">
        <f t="shared" si="7"/>
        <v>0</v>
      </c>
      <c r="L104" s="1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3"/>
    </row>
    <row r="105" spans="1:171" customFormat="1" ht="12.75" x14ac:dyDescent="0.2">
      <c r="A105" s="117" t="s">
        <v>58</v>
      </c>
      <c r="B105" s="117"/>
      <c r="C105" s="99"/>
      <c r="D105" s="98"/>
      <c r="E105" s="98"/>
      <c r="F105" s="97">
        <f>F87+F104</f>
        <v>0</v>
      </c>
      <c r="G105" s="100"/>
      <c r="H105" s="101"/>
      <c r="I105" s="98">
        <f>I87+I104</f>
        <v>0</v>
      </c>
      <c r="J105" s="98"/>
      <c r="K105" s="98">
        <f>K87+K104</f>
        <v>0</v>
      </c>
      <c r="L105" s="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3"/>
    </row>
    <row r="106" spans="1:171" customFormat="1" ht="12.75" x14ac:dyDescent="0.2">
      <c r="A106" s="102"/>
      <c r="B106" s="102"/>
      <c r="C106" s="103"/>
      <c r="D106" s="103"/>
      <c r="E106" s="103"/>
      <c r="F106" s="103"/>
      <c r="G106" s="103"/>
      <c r="H106" s="104"/>
      <c r="I106" s="103"/>
      <c r="J106" s="103"/>
      <c r="K106" s="103"/>
      <c r="L106" s="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3"/>
    </row>
    <row r="107" spans="1:171" customFormat="1" ht="12.75" x14ac:dyDescent="0.2">
      <c r="A107" s="102"/>
      <c r="B107" s="102"/>
      <c r="C107" s="103"/>
      <c r="D107" s="103"/>
      <c r="E107" s="103"/>
      <c r="F107" s="103"/>
      <c r="G107" s="103"/>
      <c r="H107" s="104"/>
      <c r="I107" s="103"/>
      <c r="J107" s="103"/>
      <c r="K107" s="103"/>
      <c r="L107" s="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3"/>
    </row>
    <row r="108" spans="1:171" customFormat="1" ht="12.75" customHeight="1" x14ac:dyDescent="0.2">
      <c r="A108" s="1"/>
      <c r="B108" s="124" t="s">
        <v>59</v>
      </c>
      <c r="C108" s="124"/>
      <c r="D108" s="124"/>
      <c r="E108" s="124"/>
      <c r="F108" s="1"/>
      <c r="G108" s="1"/>
      <c r="H108" s="1"/>
      <c r="I108" s="84"/>
      <c r="J108" s="1"/>
      <c r="K108" s="1"/>
      <c r="L108" s="10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</row>
    <row r="109" spans="1:171" customFormat="1" ht="12.75" x14ac:dyDescent="0.2">
      <c r="A109" s="1"/>
      <c r="B109" s="125" t="s">
        <v>60</v>
      </c>
      <c r="C109" s="125"/>
      <c r="D109" s="105"/>
      <c r="E109" s="1"/>
      <c r="F109" s="1"/>
      <c r="G109" s="1"/>
      <c r="H109" s="1"/>
      <c r="I109" s="84"/>
      <c r="J109" s="1"/>
      <c r="K109" s="1"/>
      <c r="L109" s="10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</row>
    <row r="110" spans="1:171" customFormat="1" ht="12.75" x14ac:dyDescent="0.2">
      <c r="A110" s="1"/>
      <c r="B110" s="126" t="s">
        <v>61</v>
      </c>
      <c r="C110" s="126"/>
      <c r="D110" s="105"/>
      <c r="E110" s="106"/>
      <c r="F110" s="1"/>
      <c r="G110" s="1"/>
      <c r="H110" s="1"/>
      <c r="I110" s="84"/>
      <c r="J110" s="1"/>
      <c r="K110" s="1"/>
      <c r="L110" s="10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</row>
    <row r="111" spans="1:171" customFormat="1" ht="15.75" customHeight="1" x14ac:dyDescent="0.2">
      <c r="A111" s="1"/>
      <c r="B111" s="123" t="s">
        <v>62</v>
      </c>
      <c r="C111" s="123"/>
      <c r="D111" s="107">
        <f>D109-D110</f>
        <v>0</v>
      </c>
      <c r="E111" s="106"/>
      <c r="F111" s="1"/>
      <c r="G111" s="1"/>
      <c r="H111" s="1"/>
      <c r="I111" s="84"/>
      <c r="J111" s="1"/>
      <c r="K111" s="1"/>
      <c r="L111" s="10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</row>
    <row r="112" spans="1:171" customFormat="1" ht="12.75" x14ac:dyDescent="0.2">
      <c r="A112" s="1"/>
      <c r="B112" s="85"/>
      <c r="C112" s="1"/>
      <c r="D112" s="1"/>
      <c r="E112" s="1"/>
      <c r="F112" s="1"/>
      <c r="G112" s="1"/>
      <c r="H112" s="84"/>
      <c r="I112" s="1"/>
      <c r="J112" s="1"/>
      <c r="K112" s="1"/>
      <c r="L112" s="1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3"/>
    </row>
    <row r="113" spans="1:171" customFormat="1" ht="12.75" customHeight="1" x14ac:dyDescent="0.2">
      <c r="A113" s="1"/>
      <c r="B113" s="127" t="s">
        <v>63</v>
      </c>
      <c r="C113" s="127"/>
      <c r="D113" s="127"/>
      <c r="E113" s="127"/>
      <c r="F113" s="127"/>
      <c r="G113" s="127"/>
      <c r="H113" s="127"/>
      <c r="I113" s="127"/>
      <c r="J113" s="127"/>
      <c r="K113" s="108"/>
      <c r="L113" s="1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3"/>
    </row>
    <row r="114" spans="1:171" customFormat="1" ht="12.75" customHeight="1" x14ac:dyDescent="0.2">
      <c r="A114" s="1"/>
      <c r="B114" s="127" t="s">
        <v>64</v>
      </c>
      <c r="C114" s="127"/>
      <c r="D114" s="127"/>
      <c r="E114" s="127"/>
      <c r="F114" s="127"/>
      <c r="G114" s="127"/>
      <c r="H114" s="127"/>
      <c r="I114" s="127"/>
      <c r="J114" s="127"/>
      <c r="K114" s="127"/>
      <c r="L114" s="1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3"/>
    </row>
    <row r="115" spans="1:171" customFormat="1" ht="12.75" customHeight="1" x14ac:dyDescent="0.2">
      <c r="A115" s="1"/>
      <c r="B115" s="111"/>
      <c r="C115" s="111"/>
      <c r="D115" s="111"/>
      <c r="E115" s="111"/>
      <c r="F115" s="111"/>
      <c r="G115" s="111"/>
      <c r="H115" s="84"/>
      <c r="I115" s="1"/>
      <c r="J115" s="1"/>
      <c r="K115" s="1"/>
      <c r="L115" s="1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3"/>
    </row>
    <row r="116" spans="1:171" customFormat="1" ht="12.75" customHeight="1" x14ac:dyDescent="0.2">
      <c r="A116" s="1"/>
      <c r="B116" s="20"/>
      <c r="C116" s="20"/>
      <c r="D116" s="20"/>
      <c r="E116" s="20"/>
      <c r="F116" s="20"/>
      <c r="G116" s="20"/>
      <c r="H116" s="84"/>
      <c r="I116" s="1"/>
      <c r="J116" s="1"/>
      <c r="K116" s="1"/>
      <c r="L116" s="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3"/>
    </row>
    <row r="117" spans="1:171" customFormat="1" ht="12.75" customHeight="1" x14ac:dyDescent="0.2">
      <c r="A117" s="1"/>
      <c r="B117" s="20"/>
      <c r="C117" s="20"/>
      <c r="D117" s="20"/>
      <c r="E117" s="20"/>
      <c r="F117" s="20"/>
      <c r="G117" s="20"/>
      <c r="H117" s="84"/>
      <c r="I117" s="1"/>
      <c r="J117" s="1"/>
      <c r="K117" s="1"/>
      <c r="L117" s="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3"/>
    </row>
    <row r="118" spans="1:171" customFormat="1" ht="12.75" customHeight="1" x14ac:dyDescent="0.2">
      <c r="A118" s="1"/>
      <c r="B118" s="20"/>
      <c r="C118" s="20"/>
      <c r="D118" s="20"/>
      <c r="E118" s="20"/>
      <c r="F118" s="20"/>
      <c r="G118" s="20"/>
      <c r="H118" s="84"/>
      <c r="I118" s="1"/>
      <c r="J118" s="1"/>
      <c r="K118" s="1"/>
      <c r="L118" s="1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3"/>
    </row>
    <row r="119" spans="1:171" customFormat="1" ht="12.75" customHeight="1" x14ac:dyDescent="0.2">
      <c r="A119" s="1"/>
      <c r="B119" s="20"/>
      <c r="C119" s="20"/>
      <c r="D119" s="20"/>
      <c r="E119" s="20"/>
      <c r="F119" s="20"/>
      <c r="G119" s="20"/>
      <c r="H119" s="84"/>
      <c r="I119" s="1"/>
      <c r="J119" s="1"/>
      <c r="K119" s="1"/>
      <c r="L119" s="1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3"/>
    </row>
    <row r="120" spans="1:171" customFormat="1" ht="12.75" customHeight="1" x14ac:dyDescent="0.2">
      <c r="A120" s="1"/>
      <c r="B120" s="20"/>
      <c r="C120" s="20"/>
      <c r="D120" s="20"/>
      <c r="E120" s="20"/>
      <c r="F120" s="20"/>
      <c r="G120" s="20"/>
      <c r="H120" s="84"/>
      <c r="I120" s="1"/>
      <c r="J120" s="1"/>
      <c r="K120" s="1"/>
      <c r="L120" s="1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3"/>
    </row>
    <row r="121" spans="1:171" customFormat="1" ht="12.75" customHeight="1" x14ac:dyDescent="0.2">
      <c r="A121" s="1"/>
      <c r="B121" s="20"/>
      <c r="C121" s="20"/>
      <c r="D121" s="20"/>
      <c r="E121" s="20"/>
      <c r="F121" s="20"/>
      <c r="G121" s="20"/>
      <c r="H121" s="84"/>
      <c r="I121" s="1"/>
      <c r="J121" s="1"/>
      <c r="K121" s="1"/>
      <c r="L121" s="1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3"/>
    </row>
    <row r="122" spans="1:171" customFormat="1" ht="12.75" customHeight="1" x14ac:dyDescent="0.2">
      <c r="A122" s="1"/>
      <c r="B122" s="20"/>
      <c r="C122" s="20"/>
      <c r="D122" s="20"/>
      <c r="E122" s="20"/>
      <c r="F122" s="20"/>
      <c r="G122" s="20"/>
      <c r="H122" s="84"/>
      <c r="I122" s="1"/>
      <c r="J122" s="1"/>
      <c r="K122" s="1"/>
      <c r="L122" s="1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3"/>
    </row>
    <row r="123" spans="1:171" customFormat="1" ht="12.75" customHeight="1" x14ac:dyDescent="0.2">
      <c r="A123" s="1"/>
      <c r="B123" s="20"/>
      <c r="C123" s="20"/>
      <c r="D123" s="20"/>
      <c r="E123" s="20"/>
      <c r="F123" s="20"/>
      <c r="G123" s="20"/>
      <c r="H123" s="84"/>
      <c r="I123" s="1"/>
      <c r="J123" s="1"/>
      <c r="K123" s="1"/>
      <c r="L123" s="1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3"/>
    </row>
    <row r="124" spans="1:171" customFormat="1" ht="12.75" customHeight="1" x14ac:dyDescent="0.2">
      <c r="A124" s="1"/>
      <c r="B124" s="20"/>
      <c r="C124" s="20"/>
      <c r="D124" s="20"/>
      <c r="E124" s="20"/>
      <c r="F124" s="20"/>
      <c r="G124" s="20"/>
      <c r="H124" s="84"/>
      <c r="I124" s="1"/>
      <c r="J124" s="1"/>
      <c r="K124" s="1"/>
      <c r="L124" s="1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3"/>
    </row>
    <row r="125" spans="1:171" customFormat="1" ht="12.75" customHeight="1" x14ac:dyDescent="0.2">
      <c r="A125" s="1"/>
      <c r="B125" s="20"/>
      <c r="C125" s="20"/>
      <c r="D125" s="20"/>
      <c r="E125" s="20"/>
      <c r="F125" s="20"/>
      <c r="G125" s="20"/>
      <c r="H125" s="84"/>
      <c r="I125" s="1"/>
      <c r="J125" s="1"/>
      <c r="K125" s="1"/>
      <c r="L125" s="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3"/>
    </row>
    <row r="126" spans="1:171" customFormat="1" ht="12.75" customHeight="1" x14ac:dyDescent="0.2">
      <c r="A126" s="1"/>
      <c r="B126" s="20"/>
      <c r="C126" s="20"/>
      <c r="D126" s="20"/>
      <c r="E126" s="20"/>
      <c r="F126" s="20"/>
      <c r="G126" s="20"/>
      <c r="H126" s="84"/>
      <c r="I126" s="1"/>
      <c r="J126" s="1"/>
      <c r="K126" s="1"/>
      <c r="L126" s="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3"/>
    </row>
    <row r="127" spans="1:171" customFormat="1" ht="12.75" customHeight="1" x14ac:dyDescent="0.2">
      <c r="A127" s="1"/>
      <c r="B127" s="111"/>
      <c r="C127" s="111"/>
      <c r="D127" s="111"/>
      <c r="E127" s="111"/>
      <c r="F127" s="111"/>
      <c r="G127" s="111"/>
      <c r="H127" s="111"/>
      <c r="I127" s="111"/>
      <c r="J127" s="111"/>
      <c r="K127" s="1"/>
      <c r="L127" s="1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3"/>
    </row>
    <row r="128" spans="1:171" customFormat="1" ht="12" hidden="1" customHeight="1" x14ac:dyDescent="0.2">
      <c r="A128" s="1"/>
      <c r="B128" s="111"/>
      <c r="C128" s="111"/>
      <c r="D128" s="111"/>
      <c r="E128" s="111"/>
      <c r="F128" s="111"/>
      <c r="G128" s="111"/>
      <c r="H128" s="111"/>
      <c r="I128" s="1"/>
      <c r="J128" s="1"/>
      <c r="K128" s="1"/>
      <c r="L128" s="1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3"/>
    </row>
    <row r="129" spans="12:12" s="2" customFormat="1" ht="12.75" hidden="1" x14ac:dyDescent="0.2">
      <c r="L129" s="1"/>
    </row>
    <row r="130" spans="12:12" s="2" customFormat="1" ht="12.75" hidden="1" x14ac:dyDescent="0.2">
      <c r="L130" s="1"/>
    </row>
    <row r="131" spans="12:12" s="2" customFormat="1" ht="12.75" hidden="1" x14ac:dyDescent="0.2">
      <c r="L131" s="1"/>
    </row>
    <row r="132" spans="12:12" s="2" customFormat="1" ht="12.75" hidden="1" x14ac:dyDescent="0.2">
      <c r="L132" s="1"/>
    </row>
    <row r="133" spans="12:12" s="2" customFormat="1" ht="12.75" hidden="1" x14ac:dyDescent="0.2">
      <c r="L133" s="1"/>
    </row>
    <row r="134" spans="12:12" s="2" customFormat="1" ht="12.75" hidden="1" x14ac:dyDescent="0.2">
      <c r="L134" s="1"/>
    </row>
    <row r="135" spans="12:12" s="2" customFormat="1" ht="12.75" hidden="1" x14ac:dyDescent="0.2">
      <c r="L135" s="1"/>
    </row>
    <row r="136" spans="12:12" s="2" customFormat="1" ht="12.75" hidden="1" x14ac:dyDescent="0.2">
      <c r="L136" s="1"/>
    </row>
    <row r="137" spans="12:12" s="2" customFormat="1" ht="12.75" hidden="1" x14ac:dyDescent="0.2">
      <c r="L137" s="1"/>
    </row>
    <row r="138" spans="12:12" s="2" customFormat="1" ht="12.75" hidden="1" x14ac:dyDescent="0.2">
      <c r="L138" s="1"/>
    </row>
    <row r="139" spans="12:12" s="2" customFormat="1" ht="12.75" hidden="1" x14ac:dyDescent="0.2">
      <c r="L139" s="1"/>
    </row>
    <row r="140" spans="12:12" s="2" customFormat="1" ht="12.75" hidden="1" x14ac:dyDescent="0.2">
      <c r="L140" s="1"/>
    </row>
    <row r="141" spans="12:12" s="2" customFormat="1" ht="12.75" hidden="1" x14ac:dyDescent="0.2">
      <c r="L141" s="1"/>
    </row>
    <row r="142" spans="12:12" s="2" customFormat="1" ht="12.75" hidden="1" x14ac:dyDescent="0.2">
      <c r="L142" s="1"/>
    </row>
    <row r="143" spans="12:12" s="2" customFormat="1" ht="12.75" hidden="1" x14ac:dyDescent="0.2">
      <c r="L143" s="1"/>
    </row>
    <row r="144" spans="12:12" s="2" customFormat="1" ht="12.75" hidden="1" x14ac:dyDescent="0.2">
      <c r="L144" s="1"/>
    </row>
    <row r="145" spans="12:12" s="2" customFormat="1" ht="12.75" hidden="1" x14ac:dyDescent="0.2">
      <c r="L145" s="1"/>
    </row>
    <row r="146" spans="12:12" s="2" customFormat="1" ht="12.75" hidden="1" x14ac:dyDescent="0.2">
      <c r="L146" s="1"/>
    </row>
    <row r="147" spans="12:12" s="2" customFormat="1" ht="12.75" hidden="1" x14ac:dyDescent="0.2">
      <c r="L147" s="1"/>
    </row>
    <row r="148" spans="12:12" s="2" customFormat="1" ht="12.75" hidden="1" x14ac:dyDescent="0.2">
      <c r="L148" s="1"/>
    </row>
    <row r="149" spans="12:12" s="2" customFormat="1" ht="12.75" hidden="1" x14ac:dyDescent="0.2">
      <c r="L149" s="1"/>
    </row>
    <row r="150" spans="12:12" s="2" customFormat="1" ht="12.75" hidden="1" x14ac:dyDescent="0.2">
      <c r="L150" s="1"/>
    </row>
    <row r="151" spans="12:12" s="2" customFormat="1" ht="12.75" hidden="1" x14ac:dyDescent="0.2">
      <c r="L151" s="1"/>
    </row>
    <row r="152" spans="12:12" s="2" customFormat="1" ht="12.75" hidden="1" x14ac:dyDescent="0.2">
      <c r="L152" s="1"/>
    </row>
    <row r="153" spans="12:12" s="2" customFormat="1" ht="12.75" hidden="1" x14ac:dyDescent="0.2">
      <c r="L153" s="1"/>
    </row>
    <row r="154" spans="12:12" s="2" customFormat="1" ht="12.75" hidden="1" x14ac:dyDescent="0.2">
      <c r="L154" s="1"/>
    </row>
    <row r="155" spans="12:12" s="2" customFormat="1" ht="12.75" hidden="1" x14ac:dyDescent="0.2">
      <c r="L155" s="1"/>
    </row>
    <row r="156" spans="12:12" s="2" customFormat="1" ht="12.75" hidden="1" x14ac:dyDescent="0.2">
      <c r="L156" s="1"/>
    </row>
    <row r="157" spans="12:12" s="2" customFormat="1" ht="12.75" hidden="1" x14ac:dyDescent="0.2">
      <c r="L157" s="1"/>
    </row>
    <row r="158" spans="12:12" s="2" customFormat="1" ht="12.75" hidden="1" x14ac:dyDescent="0.2">
      <c r="L158" s="1"/>
    </row>
    <row r="159" spans="12:12" s="2" customFormat="1" ht="12.75" hidden="1" x14ac:dyDescent="0.2">
      <c r="L159" s="1"/>
    </row>
    <row r="160" spans="12:12" s="2" customFormat="1" ht="12.75" hidden="1" x14ac:dyDescent="0.2">
      <c r="L160" s="1"/>
    </row>
    <row r="161" spans="12:12" s="2" customFormat="1" ht="12.75" hidden="1" x14ac:dyDescent="0.2">
      <c r="L161" s="1"/>
    </row>
    <row r="162" spans="12:12" s="2" customFormat="1" ht="12.75" hidden="1" x14ac:dyDescent="0.2">
      <c r="L162" s="1"/>
    </row>
    <row r="163" spans="12:12" s="2" customFormat="1" ht="12.75" hidden="1" x14ac:dyDescent="0.2">
      <c r="L163" s="1"/>
    </row>
    <row r="164" spans="12:12" s="2" customFormat="1" ht="12.75" hidden="1" x14ac:dyDescent="0.2">
      <c r="L164" s="1"/>
    </row>
    <row r="165" spans="12:12" s="2" customFormat="1" ht="12.75" hidden="1" x14ac:dyDescent="0.2">
      <c r="L165" s="1"/>
    </row>
    <row r="166" spans="12:12" s="2" customFormat="1" ht="12.75" hidden="1" x14ac:dyDescent="0.2">
      <c r="L166" s="1"/>
    </row>
    <row r="167" spans="12:12" s="2" customFormat="1" ht="12.75" hidden="1" x14ac:dyDescent="0.2">
      <c r="L167" s="1"/>
    </row>
    <row r="168" spans="12:12" s="2" customFormat="1" ht="12.75" hidden="1" x14ac:dyDescent="0.2">
      <c r="L168" s="1"/>
    </row>
    <row r="169" spans="12:12" s="2" customFormat="1" ht="12.75" hidden="1" x14ac:dyDescent="0.2">
      <c r="L169" s="1"/>
    </row>
    <row r="170" spans="12:12" s="2" customFormat="1" ht="12.75" hidden="1" x14ac:dyDescent="0.2">
      <c r="L170" s="1"/>
    </row>
    <row r="171" spans="12:12" s="2" customFormat="1" ht="12.75" hidden="1" x14ac:dyDescent="0.2">
      <c r="L171" s="1"/>
    </row>
    <row r="172" spans="12:12" s="2" customFormat="1" ht="12.75" hidden="1" x14ac:dyDescent="0.2">
      <c r="L172" s="1"/>
    </row>
    <row r="173" spans="12:12" s="2" customFormat="1" ht="12.75" hidden="1" x14ac:dyDescent="0.2">
      <c r="L173" s="1"/>
    </row>
    <row r="174" spans="12:12" s="2" customFormat="1" ht="12.75" hidden="1" x14ac:dyDescent="0.2">
      <c r="L174" s="1"/>
    </row>
    <row r="175" spans="12:12" s="2" customFormat="1" ht="12.75" hidden="1" x14ac:dyDescent="0.2">
      <c r="L175" s="1"/>
    </row>
    <row r="176" spans="12:12" s="2" customFormat="1" ht="12.75" hidden="1" x14ac:dyDescent="0.2">
      <c r="L176" s="1"/>
    </row>
    <row r="177" spans="12:12" s="2" customFormat="1" ht="12.75" hidden="1" x14ac:dyDescent="0.2">
      <c r="L177" s="1"/>
    </row>
    <row r="178" spans="12:12" s="2" customFormat="1" ht="12.75" hidden="1" x14ac:dyDescent="0.2">
      <c r="L178" s="1"/>
    </row>
    <row r="179" spans="12:12" s="2" customFormat="1" ht="12.75" hidden="1" x14ac:dyDescent="0.2">
      <c r="L179" s="1"/>
    </row>
    <row r="180" spans="12:12" s="2" customFormat="1" ht="12.75" hidden="1" x14ac:dyDescent="0.2">
      <c r="L180" s="1"/>
    </row>
    <row r="181" spans="12:12" s="2" customFormat="1" ht="12.75" hidden="1" x14ac:dyDescent="0.2">
      <c r="L181" s="1"/>
    </row>
    <row r="182" spans="12:12" s="2" customFormat="1" ht="12.75" hidden="1" x14ac:dyDescent="0.2">
      <c r="L182" s="1"/>
    </row>
    <row r="183" spans="12:12" s="2" customFormat="1" ht="12.75" hidden="1" x14ac:dyDescent="0.2">
      <c r="L183" s="1"/>
    </row>
    <row r="184" spans="12:12" s="2" customFormat="1" ht="12.75" hidden="1" x14ac:dyDescent="0.2">
      <c r="L184" s="1"/>
    </row>
    <row r="185" spans="12:12" s="2" customFormat="1" ht="12.75" hidden="1" x14ac:dyDescent="0.2">
      <c r="L185" s="1"/>
    </row>
    <row r="186" spans="12:12" s="2" customFormat="1" ht="12.75" hidden="1" x14ac:dyDescent="0.2">
      <c r="L186" s="1"/>
    </row>
    <row r="187" spans="12:12" s="2" customFormat="1" ht="12.75" hidden="1" x14ac:dyDescent="0.2">
      <c r="L187" s="1"/>
    </row>
    <row r="188" spans="12:12" s="2" customFormat="1" ht="12.75" hidden="1" x14ac:dyDescent="0.2">
      <c r="L188" s="1"/>
    </row>
    <row r="189" spans="12:12" s="2" customFormat="1" ht="12.75" hidden="1" x14ac:dyDescent="0.2">
      <c r="L189" s="1"/>
    </row>
    <row r="190" spans="12:12" s="2" customFormat="1" ht="12.75" hidden="1" x14ac:dyDescent="0.2">
      <c r="L190" s="1"/>
    </row>
    <row r="191" spans="12:12" s="2" customFormat="1" ht="12.75" hidden="1" x14ac:dyDescent="0.2">
      <c r="L191" s="1"/>
    </row>
    <row r="192" spans="12:12" s="2" customFormat="1" ht="12.75" hidden="1" x14ac:dyDescent="0.2">
      <c r="L192" s="1"/>
    </row>
    <row r="193" spans="12:12" s="2" customFormat="1" ht="12.75" hidden="1" x14ac:dyDescent="0.2">
      <c r="L193" s="1"/>
    </row>
    <row r="194" spans="12:12" s="2" customFormat="1" ht="12.75" hidden="1" x14ac:dyDescent="0.2">
      <c r="L194" s="1"/>
    </row>
    <row r="195" spans="12:12" s="2" customFormat="1" ht="12.75" hidden="1" x14ac:dyDescent="0.2">
      <c r="L195" s="1"/>
    </row>
    <row r="196" spans="12:12" s="2" customFormat="1" ht="12.75" hidden="1" x14ac:dyDescent="0.2">
      <c r="L196" s="1"/>
    </row>
    <row r="197" spans="12:12" s="2" customFormat="1" ht="12.75" hidden="1" x14ac:dyDescent="0.2">
      <c r="L197" s="1"/>
    </row>
    <row r="198" spans="12:12" s="2" customFormat="1" ht="12.75" hidden="1" x14ac:dyDescent="0.2">
      <c r="L198" s="1"/>
    </row>
    <row r="199" spans="12:12" s="2" customFormat="1" ht="12.75" hidden="1" x14ac:dyDescent="0.2">
      <c r="L199" s="1"/>
    </row>
    <row r="200" spans="12:12" s="2" customFormat="1" ht="12.75" hidden="1" x14ac:dyDescent="0.2">
      <c r="L200" s="1"/>
    </row>
    <row r="201" spans="12:12" s="2" customFormat="1" ht="12.75" hidden="1" x14ac:dyDescent="0.2">
      <c r="L201" s="1"/>
    </row>
    <row r="202" spans="12:12" s="2" customFormat="1" ht="12.75" hidden="1" x14ac:dyDescent="0.2">
      <c r="L202" s="1"/>
    </row>
    <row r="203" spans="12:12" s="2" customFormat="1" ht="12.75" hidden="1" x14ac:dyDescent="0.2">
      <c r="L203" s="1"/>
    </row>
    <row r="204" spans="12:12" s="2" customFormat="1" ht="12.75" hidden="1" x14ac:dyDescent="0.2">
      <c r="L204" s="1"/>
    </row>
    <row r="205" spans="12:12" s="2" customFormat="1" ht="12.75" hidden="1" x14ac:dyDescent="0.2">
      <c r="L205" s="1"/>
    </row>
    <row r="206" spans="12:12" s="2" customFormat="1" ht="12.75" hidden="1" x14ac:dyDescent="0.2">
      <c r="L206" s="1"/>
    </row>
    <row r="207" spans="12:12" s="2" customFormat="1" ht="12.75" hidden="1" x14ac:dyDescent="0.2">
      <c r="L207" s="1"/>
    </row>
    <row r="208" spans="12:12" s="2" customFormat="1" ht="12.75" hidden="1" x14ac:dyDescent="0.2">
      <c r="L208" s="1"/>
    </row>
    <row r="209" spans="12:12" s="2" customFormat="1" ht="12.75" hidden="1" x14ac:dyDescent="0.2">
      <c r="L209" s="1"/>
    </row>
    <row r="210" spans="12:12" s="2" customFormat="1" ht="12.75" hidden="1" x14ac:dyDescent="0.2">
      <c r="L210" s="1"/>
    </row>
    <row r="211" spans="12:12" s="2" customFormat="1" ht="12.75" hidden="1" x14ac:dyDescent="0.2">
      <c r="L211" s="1"/>
    </row>
    <row r="212" spans="12:12" s="2" customFormat="1" ht="12.75" hidden="1" x14ac:dyDescent="0.2">
      <c r="L212" s="1"/>
    </row>
    <row r="213" spans="12:12" s="2" customFormat="1" ht="12.75" hidden="1" x14ac:dyDescent="0.2">
      <c r="L213" s="1"/>
    </row>
    <row r="214" spans="12:12" s="2" customFormat="1" ht="12.75" hidden="1" x14ac:dyDescent="0.2">
      <c r="L214" s="1"/>
    </row>
    <row r="215" spans="12:12" s="2" customFormat="1" ht="12.75" hidden="1" x14ac:dyDescent="0.2">
      <c r="L215" s="1"/>
    </row>
    <row r="216" spans="12:12" s="2" customFormat="1" ht="12.75" hidden="1" x14ac:dyDescent="0.2">
      <c r="L216" s="1"/>
    </row>
    <row r="217" spans="12:12" s="2" customFormat="1" ht="12.75" hidden="1" x14ac:dyDescent="0.2">
      <c r="L217" s="1"/>
    </row>
    <row r="218" spans="12:12" s="2" customFormat="1" ht="12.75" hidden="1" x14ac:dyDescent="0.2">
      <c r="L218" s="1"/>
    </row>
    <row r="219" spans="12:12" s="2" customFormat="1" ht="12.75" hidden="1" x14ac:dyDescent="0.2">
      <c r="L219" s="1"/>
    </row>
    <row r="220" spans="12:12" s="2" customFormat="1" ht="12.75" hidden="1" x14ac:dyDescent="0.2">
      <c r="L220" s="1"/>
    </row>
    <row r="221" spans="12:12" s="2" customFormat="1" ht="12.75" hidden="1" x14ac:dyDescent="0.2">
      <c r="L221" s="1"/>
    </row>
    <row r="222" spans="12:12" s="2" customFormat="1" ht="12.75" hidden="1" x14ac:dyDescent="0.2">
      <c r="L222" s="1"/>
    </row>
    <row r="223" spans="12:12" s="2" customFormat="1" ht="12.75" hidden="1" x14ac:dyDescent="0.2">
      <c r="L223" s="1"/>
    </row>
    <row r="224" spans="12:12" s="2" customFormat="1" ht="12.75" hidden="1" x14ac:dyDescent="0.2">
      <c r="L224" s="1"/>
    </row>
    <row r="225" spans="12:12" s="2" customFormat="1" ht="12.75" hidden="1" x14ac:dyDescent="0.2">
      <c r="L225" s="1"/>
    </row>
    <row r="226" spans="12:12" s="2" customFormat="1" ht="12.75" hidden="1" x14ac:dyDescent="0.2">
      <c r="L226" s="1"/>
    </row>
    <row r="227" spans="12:12" s="2" customFormat="1" ht="12.75" hidden="1" x14ac:dyDescent="0.2">
      <c r="L227" s="1"/>
    </row>
    <row r="228" spans="12:12" s="2" customFormat="1" ht="12.75" hidden="1" x14ac:dyDescent="0.2">
      <c r="L228" s="1"/>
    </row>
    <row r="229" spans="12:12" s="2" customFormat="1" ht="12.75" hidden="1" x14ac:dyDescent="0.2">
      <c r="L229" s="1"/>
    </row>
    <row r="230" spans="12:12" s="2" customFormat="1" ht="12.75" hidden="1" x14ac:dyDescent="0.2">
      <c r="L230" s="1"/>
    </row>
    <row r="231" spans="12:12" s="2" customFormat="1" ht="12.75" hidden="1" x14ac:dyDescent="0.2">
      <c r="L231" s="1"/>
    </row>
    <row r="232" spans="12:12" s="2" customFormat="1" ht="12.75" hidden="1" x14ac:dyDescent="0.2">
      <c r="L232" s="1"/>
    </row>
    <row r="233" spans="12:12" s="2" customFormat="1" ht="12.75" hidden="1" x14ac:dyDescent="0.2">
      <c r="L233" s="1"/>
    </row>
    <row r="234" spans="12:12" s="2" customFormat="1" ht="12.75" hidden="1" x14ac:dyDescent="0.2">
      <c r="L234" s="1"/>
    </row>
    <row r="235" spans="12:12" s="2" customFormat="1" ht="12.75" hidden="1" x14ac:dyDescent="0.2">
      <c r="L235" s="1"/>
    </row>
    <row r="236" spans="12:12" s="2" customFormat="1" ht="12.75" hidden="1" x14ac:dyDescent="0.2">
      <c r="L236" s="1"/>
    </row>
    <row r="237" spans="12:12" s="2" customFormat="1" ht="12.75" hidden="1" x14ac:dyDescent="0.2">
      <c r="L237" s="1"/>
    </row>
    <row r="238" spans="12:12" s="2" customFormat="1" ht="12.75" hidden="1" x14ac:dyDescent="0.2">
      <c r="L238" s="1"/>
    </row>
    <row r="239" spans="12:12" s="2" customFormat="1" ht="12.75" hidden="1" x14ac:dyDescent="0.2">
      <c r="L239" s="1"/>
    </row>
    <row r="240" spans="12:12" s="2" customFormat="1" ht="12.75" hidden="1" x14ac:dyDescent="0.2">
      <c r="L240" s="1"/>
    </row>
    <row r="241" spans="12:12" s="2" customFormat="1" ht="12.75" hidden="1" x14ac:dyDescent="0.2">
      <c r="L241" s="1"/>
    </row>
    <row r="242" spans="12:12" s="2" customFormat="1" ht="12.75" hidden="1" x14ac:dyDescent="0.2">
      <c r="L242" s="1"/>
    </row>
    <row r="243" spans="12:12" s="2" customFormat="1" ht="12.75" hidden="1" x14ac:dyDescent="0.2">
      <c r="L243" s="1"/>
    </row>
    <row r="244" spans="12:12" s="2" customFormat="1" ht="12.75" hidden="1" x14ac:dyDescent="0.2">
      <c r="L244" s="1"/>
    </row>
    <row r="245" spans="12:12" s="2" customFormat="1" ht="12.75" hidden="1" x14ac:dyDescent="0.2">
      <c r="L245" s="1"/>
    </row>
    <row r="246" spans="12:12" s="2" customFormat="1" ht="12.75" hidden="1" x14ac:dyDescent="0.2">
      <c r="L246" s="1"/>
    </row>
    <row r="247" spans="12:12" s="2" customFormat="1" ht="12.75" hidden="1" x14ac:dyDescent="0.2">
      <c r="L247" s="1"/>
    </row>
    <row r="248" spans="12:12" s="2" customFormat="1" ht="12.75" hidden="1" x14ac:dyDescent="0.2">
      <c r="L248" s="1"/>
    </row>
    <row r="249" spans="12:12" s="2" customFormat="1" ht="12.75" hidden="1" x14ac:dyDescent="0.2">
      <c r="L249" s="1"/>
    </row>
    <row r="250" spans="12:12" s="2" customFormat="1" ht="12.75" hidden="1" x14ac:dyDescent="0.2">
      <c r="L250" s="1"/>
    </row>
    <row r="251" spans="12:12" s="2" customFormat="1" ht="12.75" hidden="1" x14ac:dyDescent="0.2">
      <c r="L251" s="1"/>
    </row>
    <row r="252" spans="12:12" s="2" customFormat="1" ht="12.75" hidden="1" x14ac:dyDescent="0.2">
      <c r="L252" s="1"/>
    </row>
    <row r="253" spans="12:12" s="2" customFormat="1" ht="12.75" hidden="1" x14ac:dyDescent="0.2">
      <c r="L253" s="1"/>
    </row>
    <row r="254" spans="12:12" s="2" customFormat="1" ht="12.75" hidden="1" x14ac:dyDescent="0.2">
      <c r="L254" s="1"/>
    </row>
    <row r="255" spans="12:12" s="2" customFormat="1" ht="12.75" hidden="1" x14ac:dyDescent="0.2">
      <c r="L255" s="1"/>
    </row>
    <row r="256" spans="12:12" s="2" customFormat="1" ht="12.75" hidden="1" x14ac:dyDescent="0.2">
      <c r="L256" s="1"/>
    </row>
    <row r="257" spans="12:12" s="2" customFormat="1" ht="12.75" hidden="1" x14ac:dyDescent="0.2">
      <c r="L257" s="1"/>
    </row>
    <row r="258" spans="12:12" s="2" customFormat="1" ht="12.75" hidden="1" x14ac:dyDescent="0.2">
      <c r="L258" s="1"/>
    </row>
    <row r="259" spans="12:12" s="2" customFormat="1" ht="12.75" hidden="1" x14ac:dyDescent="0.2">
      <c r="L259" s="1"/>
    </row>
    <row r="260" spans="12:12" s="2" customFormat="1" ht="12.75" hidden="1" x14ac:dyDescent="0.2">
      <c r="L260" s="1"/>
    </row>
    <row r="261" spans="12:12" s="2" customFormat="1" ht="12.75" hidden="1" x14ac:dyDescent="0.2">
      <c r="L261" s="1"/>
    </row>
    <row r="262" spans="12:12" s="2" customFormat="1" ht="12.75" hidden="1" x14ac:dyDescent="0.2">
      <c r="L262" s="1"/>
    </row>
    <row r="263" spans="12:12" s="2" customFormat="1" ht="12.75" hidden="1" x14ac:dyDescent="0.2">
      <c r="L263" s="1"/>
    </row>
    <row r="264" spans="12:12" s="2" customFormat="1" ht="12.75" hidden="1" x14ac:dyDescent="0.2">
      <c r="L264" s="1"/>
    </row>
    <row r="265" spans="12:12" s="2" customFormat="1" ht="12.75" hidden="1" x14ac:dyDescent="0.2">
      <c r="L265" s="1"/>
    </row>
    <row r="266" spans="12:12" s="2" customFormat="1" ht="12.75" hidden="1" x14ac:dyDescent="0.2">
      <c r="L266" s="1"/>
    </row>
    <row r="267" spans="12:12" s="2" customFormat="1" ht="12.75" hidden="1" x14ac:dyDescent="0.2">
      <c r="L267" s="1"/>
    </row>
    <row r="268" spans="12:12" s="2" customFormat="1" ht="12.75" hidden="1" x14ac:dyDescent="0.2">
      <c r="L268" s="1"/>
    </row>
    <row r="269" spans="12:12" s="2" customFormat="1" ht="12.75" hidden="1" x14ac:dyDescent="0.2">
      <c r="L269" s="1"/>
    </row>
    <row r="270" spans="12:12" s="2" customFormat="1" ht="12.75" hidden="1" x14ac:dyDescent="0.2">
      <c r="L270" s="1"/>
    </row>
    <row r="271" spans="12:12" s="2" customFormat="1" ht="12.75" hidden="1" x14ac:dyDescent="0.2">
      <c r="L271" s="1"/>
    </row>
    <row r="272" spans="12:12" s="2" customFormat="1" ht="12.75" hidden="1" x14ac:dyDescent="0.2">
      <c r="L272" s="1"/>
    </row>
    <row r="273" spans="12:12" s="2" customFormat="1" ht="12.75" hidden="1" x14ac:dyDescent="0.2">
      <c r="L273" s="1"/>
    </row>
    <row r="274" spans="12:12" s="2" customFormat="1" ht="12.75" hidden="1" x14ac:dyDescent="0.2">
      <c r="L274" s="1"/>
    </row>
    <row r="275" spans="12:12" s="2" customFormat="1" ht="12.75" hidden="1" x14ac:dyDescent="0.2">
      <c r="L275" s="1"/>
    </row>
    <row r="276" spans="12:12" s="2" customFormat="1" ht="12.75" hidden="1" x14ac:dyDescent="0.2">
      <c r="L276" s="1"/>
    </row>
    <row r="277" spans="12:12" s="2" customFormat="1" ht="12.75" hidden="1" x14ac:dyDescent="0.2">
      <c r="L277" s="1"/>
    </row>
    <row r="278" spans="12:12" s="2" customFormat="1" ht="12.75" hidden="1" x14ac:dyDescent="0.2">
      <c r="L278" s="1"/>
    </row>
    <row r="279" spans="12:12" s="2" customFormat="1" ht="12.75" hidden="1" x14ac:dyDescent="0.2">
      <c r="L279" s="1"/>
    </row>
    <row r="280" spans="12:12" s="2" customFormat="1" ht="12.75" hidden="1" x14ac:dyDescent="0.2">
      <c r="L280" s="1"/>
    </row>
    <row r="281" spans="12:12" s="2" customFormat="1" ht="12.75" hidden="1" x14ac:dyDescent="0.2">
      <c r="L281" s="1"/>
    </row>
    <row r="282" spans="12:12" s="2" customFormat="1" ht="12.75" hidden="1" x14ac:dyDescent="0.2">
      <c r="L282" s="1"/>
    </row>
    <row r="283" spans="12:12" s="2" customFormat="1" ht="12.75" hidden="1" x14ac:dyDescent="0.2">
      <c r="L283" s="1"/>
    </row>
    <row r="284" spans="12:12" s="2" customFormat="1" ht="12.75" hidden="1" x14ac:dyDescent="0.2">
      <c r="L284" s="1"/>
    </row>
    <row r="285" spans="12:12" s="2" customFormat="1" ht="12.75" hidden="1" x14ac:dyDescent="0.2">
      <c r="L285" s="1"/>
    </row>
    <row r="286" spans="12:12" s="2" customFormat="1" ht="12.75" hidden="1" x14ac:dyDescent="0.2">
      <c r="L286" s="1"/>
    </row>
    <row r="287" spans="12:12" s="2" customFormat="1" ht="12.75" hidden="1" x14ac:dyDescent="0.2">
      <c r="L287" s="1"/>
    </row>
    <row r="288" spans="12:12" s="2" customFormat="1" ht="12.75" hidden="1" x14ac:dyDescent="0.2">
      <c r="L288" s="1"/>
    </row>
    <row r="289" spans="1:171" s="2" customFormat="1" ht="12.75" hidden="1" x14ac:dyDescent="0.2">
      <c r="L289" s="1"/>
    </row>
    <row r="290" spans="1:171" s="2" customFormat="1" ht="12.75" hidden="1" x14ac:dyDescent="0.2">
      <c r="L290" s="1"/>
    </row>
    <row r="291" spans="1:171" s="2" customFormat="1" ht="12.75" hidden="1" x14ac:dyDescent="0.2">
      <c r="L291" s="1"/>
    </row>
    <row r="292" spans="1:171" customFormat="1" ht="12.75" hidden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1"/>
      <c r="L292" s="1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3"/>
    </row>
    <row r="293" spans="1:171" customFormat="1" ht="12.75" hidden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1"/>
      <c r="L293" s="1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3"/>
    </row>
    <row r="294" spans="1:171" customFormat="1" ht="12.75" hidden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1"/>
      <c r="L294" s="1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3"/>
    </row>
    <row r="295" spans="1:171" customFormat="1" ht="12.75" hidden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1"/>
      <c r="L295" s="1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3"/>
    </row>
    <row r="296" spans="1:171" customFormat="1" ht="12.75" hidden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1"/>
      <c r="L296" s="1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3"/>
    </row>
    <row r="297" spans="1:171" customFormat="1" ht="12.75" hidden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1"/>
      <c r="L297" s="1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3"/>
    </row>
    <row r="298" spans="1:171" customFormat="1" ht="12.75" hidden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1"/>
      <c r="L298" s="1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3"/>
    </row>
    <row r="299" spans="1:171" customFormat="1" ht="12.75" hidden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1"/>
      <c r="L299" s="1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3"/>
    </row>
    <row r="300" spans="1:171" customFormat="1" ht="12.75" hidden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1"/>
      <c r="L300" s="1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3"/>
    </row>
    <row r="301" spans="1:171" customFormat="1" ht="12.75" hidden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1"/>
      <c r="L301" s="1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3"/>
    </row>
    <row r="302" spans="1:171" ht="12.75" hidden="1" x14ac:dyDescent="0.2"/>
    <row r="303" spans="1:171" ht="12.75" hidden="1" x14ac:dyDescent="0.2"/>
    <row r="304" spans="1:171" ht="12.75" x14ac:dyDescent="0.2"/>
  </sheetData>
  <sheetProtection sheet="1" objects="1" scenarios="1" selectLockedCells="1"/>
  <mergeCells count="34">
    <mergeCell ref="B114:K114"/>
    <mergeCell ref="B115:G115"/>
    <mergeCell ref="B127:J127"/>
    <mergeCell ref="B128:H128"/>
    <mergeCell ref="A105:B105"/>
    <mergeCell ref="B108:E108"/>
    <mergeCell ref="B109:C109"/>
    <mergeCell ref="B110:C110"/>
    <mergeCell ref="B111:C111"/>
    <mergeCell ref="B113:J113"/>
    <mergeCell ref="A67:F67"/>
    <mergeCell ref="G67:K67"/>
    <mergeCell ref="A87:B87"/>
    <mergeCell ref="A88:F88"/>
    <mergeCell ref="G88:K88"/>
    <mergeCell ref="A104:B104"/>
    <mergeCell ref="J61:K61"/>
    <mergeCell ref="B62:K62"/>
    <mergeCell ref="A65:B65"/>
    <mergeCell ref="C65:F65"/>
    <mergeCell ref="G65:K65"/>
    <mergeCell ref="A66:B66"/>
    <mergeCell ref="B24:C24"/>
    <mergeCell ref="B30:C30"/>
    <mergeCell ref="A56:C56"/>
    <mergeCell ref="F56:J56"/>
    <mergeCell ref="H58:I58"/>
    <mergeCell ref="J59:K59"/>
    <mergeCell ref="F6:I7"/>
    <mergeCell ref="F9:I10"/>
    <mergeCell ref="E12:G12"/>
    <mergeCell ref="D13:F13"/>
    <mergeCell ref="B17:C17"/>
    <mergeCell ref="B19:C19"/>
  </mergeCells>
  <dataValidations count="10">
    <dataValidation type="whole" operator="greaterThan" allowBlank="1" showInputMessage="1" showErrorMessage="1" error="Regnskap må oppgis i hele kroner." sqref="G37:G44 G47 G50:G52">
      <formula1>0</formula1>
    </dataValidation>
    <dataValidation type="textLength" allowBlank="1" showInputMessage="1" showErrorMessage="1" error="Feltet kan ikke inneholde mer enn 11 tegn." sqref="J59:J61">
      <formula1>0</formula1>
      <formula2>11</formula2>
    </dataValidation>
    <dataValidation type="textLength" operator="lessThanOrEqual" allowBlank="1" showInputMessage="1" showErrorMessage="1" error="Tekstlengde kan ikke overstige 25 tegn." sqref="B68:B86 B89:B103">
      <formula1>25</formula1>
    </dataValidation>
    <dataValidation type="whole" operator="greaterThan" allowBlank="1" showInputMessage="1" showErrorMessage="1" error="Søknadsbeløp må oppgis i hele kroner." sqref="F46 F49:F52">
      <formula1>0</formula1>
    </dataValidation>
    <dataValidation allowBlank="1" showInputMessage="1" showErrorMessage="1" error="Søknadsbeløp må oppgis i hele kroner." sqref="F45:G45 F48:G48"/>
    <dataValidation type="whole" operator="greaterThan" allowBlank="1" showInputMessage="1" showErrorMessage="1" error="Budsjett må oppgis i hele kroner." sqref="F37:F44 F47">
      <formula1>0</formula1>
    </dataValidation>
    <dataValidation type="date" allowBlank="1" showInputMessage="1" showErrorMessage="1" error="Du må oppgi en dato" sqref="D16 F16 D18 D23 D29">
      <formula1>1</formula1>
      <formula2>73051</formula2>
    </dataValidation>
    <dataValidation type="whole" operator="greaterThan" allowBlank="1" showInputMessage="1" showErrorMessage="1" error="Beløp godkjent av fylkeskommunen må oppgis i hele kroner." sqref="H37:I52">
      <formula1>0</formula1>
    </dataValidation>
    <dataValidation type="textLength" allowBlank="1" showInputMessage="1" showErrorMessage="1" error="Feltet kan ikke inneholde mer enn 33 tegn." sqref="J58:K58">
      <formula1>0</formula1>
      <formula2>33</formula2>
    </dataValidation>
    <dataValidation type="whole" operator="greaterThan" allowBlank="1" showInputMessage="1" showErrorMessage="1" error="Beløp må oppgis i hele kroner." sqref="C68:E86 G68:J86 C89:E103 G89:J103">
      <formula1>0</formula1>
    </dataValidation>
  </dataValidations>
  <pageMargins left="0.25" right="0.25" top="0.75" bottom="0.75" header="0.30000000000000004" footer="0.30000000000000004"/>
  <pageSetup paperSize="0" scale="75" fitToWidth="0" fitToHeight="0" orientation="portrait" horizontalDpi="0" verticalDpi="0" copies="0"/>
  <headerFooter alignWithMargins="0">
    <oddFooter>&amp;L&amp;8V-0080 B</oddFooter>
  </headerFooter>
  <rowBreaks count="1" manualBreakCount="1">
    <brk id="57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V-0080_B</vt:lpstr>
      <vt:lpstr>'V-0080_B'!Utskriftsområde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Jørgensen</dc:creator>
  <cp:lastModifiedBy>Daniel Storholthe Kristiansen</cp:lastModifiedBy>
  <cp:lastPrinted>2020-01-09T14:28:39Z</cp:lastPrinted>
  <dcterms:created xsi:type="dcterms:W3CDTF">2005-04-20T04:52:30Z</dcterms:created>
  <dcterms:modified xsi:type="dcterms:W3CDTF">2020-01-10T08:33:13Z</dcterms:modified>
</cp:coreProperties>
</file>