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ud5422\Desktop\Kostnadsoverslag\"/>
    </mc:Choice>
  </mc:AlternateContent>
  <bookViews>
    <workbookView xWindow="0" yWindow="120" windowWidth="15195" windowHeight="8565"/>
  </bookViews>
  <sheets>
    <sheet name="V-0080 B" sheetId="1" r:id="rId1"/>
  </sheets>
  <definedNames>
    <definedName name="_xlnm.Print_Area" localSheetId="0">'V-0080 B'!$A$1:$K$135</definedName>
  </definedNames>
  <calcPr calcId="152511"/>
</workbook>
</file>

<file path=xl/calcChain.xml><?xml version="1.0" encoding="utf-8"?>
<calcChain xmlns="http://schemas.openxmlformats.org/spreadsheetml/2006/main">
  <c r="F107" i="1" l="1"/>
  <c r="F114" i="1"/>
  <c r="D123" i="1"/>
  <c r="F69" i="1"/>
  <c r="J116" i="1"/>
  <c r="H116" i="1"/>
  <c r="G116" i="1"/>
  <c r="E116" i="1"/>
  <c r="D116" i="1"/>
  <c r="C116" i="1"/>
  <c r="I115" i="1"/>
  <c r="K115" i="1"/>
  <c r="F115" i="1"/>
  <c r="I114" i="1"/>
  <c r="K114" i="1"/>
  <c r="I113" i="1"/>
  <c r="K113" i="1"/>
  <c r="F113" i="1"/>
  <c r="I112" i="1"/>
  <c r="K112" i="1"/>
  <c r="F112" i="1"/>
  <c r="I111" i="1"/>
  <c r="K111" i="1"/>
  <c r="F111" i="1"/>
  <c r="I110" i="1"/>
  <c r="K110" i="1" s="1"/>
  <c r="F110" i="1"/>
  <c r="I109" i="1"/>
  <c r="K109" i="1"/>
  <c r="F109" i="1"/>
  <c r="I108" i="1"/>
  <c r="K108" i="1"/>
  <c r="F108" i="1"/>
  <c r="I107" i="1"/>
  <c r="K107" i="1" s="1"/>
  <c r="I106" i="1"/>
  <c r="K106" i="1"/>
  <c r="F106" i="1"/>
  <c r="I69" i="1"/>
  <c r="K69" i="1"/>
  <c r="J99" i="1"/>
  <c r="H99" i="1"/>
  <c r="G99" i="1"/>
  <c r="E99" i="1"/>
  <c r="D99" i="1"/>
  <c r="C99" i="1"/>
  <c r="I98" i="1"/>
  <c r="K98" i="1"/>
  <c r="F98" i="1"/>
  <c r="I97" i="1"/>
  <c r="K97" i="1" s="1"/>
  <c r="F97" i="1"/>
  <c r="I96" i="1"/>
  <c r="K96" i="1" s="1"/>
  <c r="F96" i="1"/>
  <c r="I95" i="1"/>
  <c r="K95" i="1"/>
  <c r="F95" i="1"/>
  <c r="I94" i="1"/>
  <c r="K94" i="1" s="1"/>
  <c r="F94" i="1"/>
  <c r="I93" i="1"/>
  <c r="K93" i="1"/>
  <c r="F93" i="1"/>
  <c r="I92" i="1"/>
  <c r="K92" i="1" s="1"/>
  <c r="F92" i="1"/>
  <c r="I91" i="1"/>
  <c r="K91" i="1" s="1"/>
  <c r="F91" i="1"/>
  <c r="I90" i="1"/>
  <c r="K90" i="1"/>
  <c r="F90" i="1"/>
  <c r="I89" i="1"/>
  <c r="K89" i="1"/>
  <c r="F89" i="1"/>
  <c r="I88" i="1"/>
  <c r="K88" i="1" s="1"/>
  <c r="F88" i="1"/>
  <c r="I87" i="1"/>
  <c r="K87" i="1"/>
  <c r="F87" i="1"/>
  <c r="I86" i="1"/>
  <c r="K86" i="1"/>
  <c r="F86" i="1"/>
  <c r="I85" i="1"/>
  <c r="K85" i="1"/>
  <c r="F85" i="1"/>
  <c r="I84" i="1"/>
  <c r="K84" i="1" s="1"/>
  <c r="F84" i="1"/>
  <c r="I83" i="1"/>
  <c r="K83" i="1"/>
  <c r="F83" i="1"/>
  <c r="I82" i="1"/>
  <c r="K82" i="1"/>
  <c r="F82" i="1"/>
  <c r="I81" i="1"/>
  <c r="K81" i="1" s="1"/>
  <c r="F81" i="1"/>
  <c r="G43" i="1"/>
  <c r="G52" i="1" s="1"/>
  <c r="I105" i="1"/>
  <c r="K105" i="1" s="1"/>
  <c r="I104" i="1"/>
  <c r="K104" i="1" s="1"/>
  <c r="I103" i="1"/>
  <c r="K103" i="1"/>
  <c r="I102" i="1"/>
  <c r="K102" i="1" s="1"/>
  <c r="I101" i="1"/>
  <c r="K101" i="1"/>
  <c r="F102" i="1"/>
  <c r="F116" i="1" s="1"/>
  <c r="F101" i="1"/>
  <c r="I80" i="1"/>
  <c r="K80" i="1"/>
  <c r="I79" i="1"/>
  <c r="K79" i="1" s="1"/>
  <c r="I78" i="1"/>
  <c r="K78" i="1"/>
  <c r="I77" i="1"/>
  <c r="K77" i="1" s="1"/>
  <c r="I76" i="1"/>
  <c r="K76" i="1" s="1"/>
  <c r="I75" i="1"/>
  <c r="K75" i="1" s="1"/>
  <c r="I74" i="1"/>
  <c r="K74" i="1"/>
  <c r="I73" i="1"/>
  <c r="K73" i="1" s="1"/>
  <c r="I72" i="1"/>
  <c r="K72" i="1"/>
  <c r="I71" i="1"/>
  <c r="K71" i="1" s="1"/>
  <c r="I70" i="1"/>
  <c r="K70" i="1"/>
  <c r="F79" i="1"/>
  <c r="F80" i="1"/>
  <c r="F71" i="1"/>
  <c r="F78" i="1"/>
  <c r="F75" i="1"/>
  <c r="F70" i="1"/>
  <c r="F72" i="1"/>
  <c r="F73" i="1"/>
  <c r="F74" i="1"/>
  <c r="F76" i="1"/>
  <c r="F77" i="1"/>
  <c r="F103" i="1"/>
  <c r="F104" i="1"/>
  <c r="F105" i="1"/>
  <c r="F43" i="1"/>
  <c r="F47" i="1"/>
  <c r="F99" i="1"/>
  <c r="F117" i="1" l="1"/>
  <c r="I116" i="1"/>
  <c r="K99" i="1"/>
  <c r="K116" i="1"/>
  <c r="I99" i="1"/>
  <c r="I117" i="1" l="1"/>
  <c r="K117" i="1"/>
</calcChain>
</file>

<file path=xl/sharedStrings.xml><?xml version="1.0" encoding="utf-8"?>
<sst xmlns="http://schemas.openxmlformats.org/spreadsheetml/2006/main" count="70" uniqueCount="64">
  <si>
    <t>Dugnad</t>
  </si>
  <si>
    <t>Lån</t>
  </si>
  <si>
    <t>Dato</t>
  </si>
  <si>
    <t>Sted</t>
  </si>
  <si>
    <t>Egenkapital</t>
  </si>
  <si>
    <t>Andre tilskudd</t>
  </si>
  <si>
    <t>Anlegg:</t>
  </si>
  <si>
    <t>Anleggseier:</t>
  </si>
  <si>
    <t>Anleggsnr.:</t>
  </si>
  <si>
    <t>Kommune:</t>
  </si>
  <si>
    <t>for perioden fra</t>
  </si>
  <si>
    <t>til</t>
  </si>
  <si>
    <t>Anlegget er fullført i samsvar med planen</t>
  </si>
  <si>
    <t>Stempel og underskrift kommune</t>
  </si>
  <si>
    <t>Stempel og underskrift revisor</t>
  </si>
  <si>
    <t>Finansiering av anlegget</t>
  </si>
  <si>
    <t>Tilskudd av spillemidlene (utbetalt)</t>
  </si>
  <si>
    <t>Kommunale tilskudd (Inkl. ikke-utbetalte tilskudd)</t>
  </si>
  <si>
    <t>Private tilskudd, kontanter</t>
  </si>
  <si>
    <t>Sum kontantinntekter</t>
  </si>
  <si>
    <t>Ikke utbetalte spillemidler</t>
  </si>
  <si>
    <t>Andre utestående fordringer</t>
  </si>
  <si>
    <t>Budsjett i søknaden</t>
  </si>
  <si>
    <t>Regnskap</t>
  </si>
  <si>
    <t>Hovedpostene i regnskapet skal være de samme som postene i det godkjente budsjettet.</t>
  </si>
  <si>
    <t>Tallene fra kostnadsoverslaget føres inn.</t>
  </si>
  <si>
    <t>Utgifter</t>
  </si>
  <si>
    <t xml:space="preserve">Hovedpost </t>
  </si>
  <si>
    <t>Tilskuddsberettigede utgifter</t>
  </si>
  <si>
    <t>Samlede utgifter</t>
  </si>
  <si>
    <t>Ikke tilskuddsberettigede utgifter</t>
  </si>
  <si>
    <t xml:space="preserve">Sum </t>
  </si>
  <si>
    <t>1)
Sum kjøpte
varer og
tjenester</t>
  </si>
  <si>
    <t>3)
Verdi av
dugnad, gaver
og rabatter</t>
  </si>
  <si>
    <t>Sum
totalverdi
1+2+3</t>
  </si>
  <si>
    <t>Kjøpte varer
og tjenester</t>
  </si>
  <si>
    <t>Sum
betalte utgifter</t>
  </si>
  <si>
    <t>Sum
totalverdi</t>
  </si>
  <si>
    <t>Underskrift anleggseier</t>
  </si>
  <si>
    <t>Regnskapet er</t>
  </si>
  <si>
    <t>Betalt mva.</t>
  </si>
  <si>
    <t>Regnskapssammendrag for bygging av anlegg for idrett og fysisk aktivitet</t>
  </si>
  <si>
    <t>Navn på anlegget:</t>
  </si>
  <si>
    <t>Anleggsnr.</t>
  </si>
  <si>
    <t xml:space="preserve"> </t>
  </si>
  <si>
    <t>Sum samlet finansiering i søknaden</t>
  </si>
  <si>
    <t>Fylkeskommunale tilskudd (inkl. ikke-utbetalte tilskudd)</t>
  </si>
  <si>
    <t>Budsjett i søknad</t>
  </si>
  <si>
    <t>Kulturdepartement
Idrettsavdelingen
Postboks 8030 Dep, 0030 Oslo
Telefon   22 24 80 64
Telefaks  22 24 95 52</t>
  </si>
  <si>
    <t>postmottak@kud.dep.no</t>
  </si>
  <si>
    <t>Sum samlet finansiering i regnskapet</t>
  </si>
  <si>
    <t>Felter som skal fylles ut ved søknad om mva-kompensasjon:</t>
  </si>
  <si>
    <t>Betalt mva.*</t>
  </si>
  <si>
    <t>Fradragsberettiget mva.*</t>
  </si>
  <si>
    <t>Søknadsberettiget mva.*</t>
  </si>
  <si>
    <r>
      <t xml:space="preserve">*Betalt mva. for </t>
    </r>
    <r>
      <rPr>
        <u/>
        <sz val="10"/>
        <rFont val="Arial"/>
        <family val="2"/>
      </rPr>
      <t>tilskuddsberettigede utgifter</t>
    </r>
  </si>
  <si>
    <t>*Fradragsberettiget mva. er inngående mva. som kan fradragsføres i det ordinære avgiftsoppgjøret for de søkere som er registrert i mva-registeret</t>
  </si>
  <si>
    <t>*Søknadsberettiget mva. er den summen det kan søkes om kompensasjon for</t>
  </si>
  <si>
    <t>Regnskapet er kontrollert. Revisorattest er vedlagt.</t>
  </si>
  <si>
    <t>2)
Mva. på kjøpte
varer og
tjenester*</t>
  </si>
  <si>
    <t>Verdi av dugnad,
gaver og rabatter*</t>
  </si>
  <si>
    <t>*Gaver gjelder ikke som beregningsgrunnlag for søknader fremmet for første gang søknadsåret 2017 eller senere.</t>
  </si>
  <si>
    <t>Gaver, rabatter*</t>
  </si>
  <si>
    <t>*Rabatter gjelder ikke som beregningsgrunnlag for søknader fremmet for første gang søknadsåret 2015 eller senere.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</si>
</sst>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0000000000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u/>
      <sz val="10"/>
      <name val="Arial"/>
      <family val="2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ECFF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140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2" borderId="1" xfId="0" applyFont="1" applyFill="1" applyBorder="1"/>
    <xf numFmtId="0" fontId="4" fillId="2" borderId="0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3" borderId="0" xfId="0" applyFont="1" applyFill="1" applyBorder="1"/>
    <xf numFmtId="0" fontId="4" fillId="3" borderId="0" xfId="0" applyFont="1" applyFill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/>
    <xf numFmtId="0" fontId="7" fillId="2" borderId="1" xfId="0" applyFont="1" applyFill="1" applyBorder="1"/>
    <xf numFmtId="0" fontId="3" fillId="2" borderId="0" xfId="0" applyFont="1" applyFill="1" applyBorder="1" applyAlignment="1"/>
    <xf numFmtId="0" fontId="5" fillId="2" borderId="5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/>
    </xf>
    <xf numFmtId="0" fontId="4" fillId="0" borderId="5" xfId="0" applyFont="1" applyBorder="1"/>
    <xf numFmtId="0" fontId="4" fillId="0" borderId="0" xfId="0" applyFont="1" applyFill="1" applyBorder="1"/>
    <xf numFmtId="0" fontId="3" fillId="2" borderId="8" xfId="0" applyFont="1" applyFill="1" applyBorder="1" applyAlignment="1"/>
    <xf numFmtId="0" fontId="8" fillId="2" borderId="5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 wrapText="1"/>
    </xf>
    <xf numFmtId="165" fontId="5" fillId="2" borderId="5" xfId="2" applyNumberFormat="1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9" fillId="2" borderId="0" xfId="0" applyFont="1" applyFill="1" applyBorder="1"/>
    <xf numFmtId="165" fontId="8" fillId="2" borderId="9" xfId="2" applyNumberFormat="1" applyFont="1" applyFill="1" applyBorder="1"/>
    <xf numFmtId="0" fontId="4" fillId="2" borderId="0" xfId="0" applyFont="1" applyFill="1" applyBorder="1" applyProtection="1"/>
    <xf numFmtId="0" fontId="4" fillId="2" borderId="5" xfId="0" applyFont="1" applyFill="1" applyBorder="1" applyProtection="1"/>
    <xf numFmtId="0" fontId="4" fillId="2" borderId="1" xfId="0" applyFont="1" applyFill="1" applyBorder="1" applyAlignment="1" applyProtection="1">
      <alignment horizontal="center"/>
    </xf>
    <xf numFmtId="0" fontId="4" fillId="0" borderId="5" xfId="0" applyFont="1" applyBorder="1" applyProtection="1"/>
    <xf numFmtId="0" fontId="4" fillId="2" borderId="1" xfId="0" applyFont="1" applyFill="1" applyBorder="1" applyProtection="1"/>
    <xf numFmtId="0" fontId="4" fillId="2" borderId="6" xfId="0" applyFont="1" applyFill="1" applyBorder="1" applyProtection="1"/>
    <xf numFmtId="165" fontId="8" fillId="2" borderId="9" xfId="2" applyNumberFormat="1" applyFont="1" applyFill="1" applyBorder="1" applyProtection="1"/>
    <xf numFmtId="0" fontId="12" fillId="2" borderId="0" xfId="0" applyFont="1" applyFill="1" applyBorder="1"/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Protection="1"/>
    <xf numFmtId="165" fontId="14" fillId="2" borderId="10" xfId="2" applyNumberFormat="1" applyFont="1" applyFill="1" applyBorder="1" applyProtection="1"/>
    <xf numFmtId="165" fontId="12" fillId="2" borderId="10" xfId="2" applyNumberFormat="1" applyFont="1" applyFill="1" applyBorder="1" applyProtection="1"/>
    <xf numFmtId="0" fontId="12" fillId="2" borderId="11" xfId="0" applyFont="1" applyFill="1" applyBorder="1" applyProtection="1"/>
    <xf numFmtId="0" fontId="13" fillId="2" borderId="12" xfId="0" applyFont="1" applyFill="1" applyBorder="1"/>
    <xf numFmtId="0" fontId="14" fillId="2" borderId="13" xfId="0" applyFont="1" applyFill="1" applyBorder="1"/>
    <xf numFmtId="165" fontId="8" fillId="2" borderId="14" xfId="2" applyNumberFormat="1" applyFont="1" applyFill="1" applyBorder="1"/>
    <xf numFmtId="165" fontId="8" fillId="2" borderId="15" xfId="2" applyNumberFormat="1" applyFont="1" applyFill="1" applyBorder="1"/>
    <xf numFmtId="0" fontId="10" fillId="2" borderId="0" xfId="0" applyFont="1" applyFill="1" applyBorder="1" applyAlignment="1"/>
    <xf numFmtId="0" fontId="11" fillId="2" borderId="0" xfId="0" applyFont="1" applyFill="1" applyBorder="1"/>
    <xf numFmtId="0" fontId="4" fillId="2" borderId="9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12" fillId="2" borderId="16" xfId="0" applyFont="1" applyFill="1" applyBorder="1" applyAlignment="1"/>
    <xf numFmtId="0" fontId="12" fillId="2" borderId="16" xfId="0" applyFont="1" applyFill="1" applyBorder="1" applyAlignment="1">
      <alignment horizontal="left"/>
    </xf>
    <xf numFmtId="0" fontId="13" fillId="2" borderId="16" xfId="0" applyFont="1" applyFill="1" applyBorder="1" applyAlignment="1"/>
    <xf numFmtId="0" fontId="12" fillId="2" borderId="0" xfId="0" applyFont="1" applyFill="1" applyBorder="1" applyAlignment="1">
      <alignment horizontal="left" indent="1"/>
    </xf>
    <xf numFmtId="0" fontId="4" fillId="2" borderId="0" xfId="0" applyFont="1" applyFill="1" applyBorder="1" applyAlignment="1">
      <alignment horizontal="left" indent="1"/>
    </xf>
    <xf numFmtId="0" fontId="12" fillId="2" borderId="17" xfId="0" applyFont="1" applyFill="1" applyBorder="1"/>
    <xf numFmtId="0" fontId="12" fillId="2" borderId="18" xfId="0" applyFont="1" applyFill="1" applyBorder="1"/>
    <xf numFmtId="0" fontId="12" fillId="2" borderId="19" xfId="0" applyFont="1" applyFill="1" applyBorder="1"/>
    <xf numFmtId="0" fontId="13" fillId="2" borderId="19" xfId="0" applyFont="1" applyFill="1" applyBorder="1" applyAlignment="1">
      <alignment wrapText="1"/>
    </xf>
    <xf numFmtId="165" fontId="12" fillId="2" borderId="0" xfId="2" applyNumberFormat="1" applyFont="1" applyFill="1" applyBorder="1" applyProtection="1"/>
    <xf numFmtId="0" fontId="15" fillId="2" borderId="0" xfId="0" applyFont="1" applyFill="1" applyBorder="1" applyAlignment="1"/>
    <xf numFmtId="0" fontId="16" fillId="0" borderId="0" xfId="0" applyFont="1" applyBorder="1" applyAlignment="1"/>
    <xf numFmtId="0" fontId="0" fillId="0" borderId="0" xfId="0" applyBorder="1" applyAlignment="1"/>
    <xf numFmtId="0" fontId="12" fillId="2" borderId="8" xfId="0" applyFont="1" applyFill="1" applyBorder="1"/>
    <xf numFmtId="0" fontId="12" fillId="2" borderId="1" xfId="0" applyFont="1" applyFill="1" applyBorder="1" applyProtection="1"/>
    <xf numFmtId="0" fontId="12" fillId="2" borderId="0" xfId="0" applyFont="1" applyFill="1" applyBorder="1" applyAlignment="1">
      <alignment horizontal="left" indent="6"/>
    </xf>
    <xf numFmtId="0" fontId="0" fillId="2" borderId="20" xfId="0" applyFill="1" applyBorder="1" applyAlignment="1"/>
    <xf numFmtId="0" fontId="0" fillId="2" borderId="14" xfId="0" applyFill="1" applyBorder="1" applyAlignment="1"/>
    <xf numFmtId="0" fontId="0" fillId="2" borderId="21" xfId="0" applyFill="1" applyBorder="1" applyAlignment="1"/>
    <xf numFmtId="0" fontId="0" fillId="2" borderId="22" xfId="0" applyFill="1" applyBorder="1" applyAlignment="1"/>
    <xf numFmtId="0" fontId="8" fillId="2" borderId="9" xfId="0" applyFont="1" applyFill="1" applyBorder="1"/>
    <xf numFmtId="0" fontId="4" fillId="2" borderId="0" xfId="0" applyFont="1" applyFill="1" applyBorder="1" applyAlignment="1">
      <alignment horizontal="right"/>
    </xf>
    <xf numFmtId="0" fontId="12" fillId="2" borderId="23" xfId="0" applyFont="1" applyFill="1" applyBorder="1" applyAlignment="1">
      <alignment horizontal="left"/>
    </xf>
    <xf numFmtId="0" fontId="0" fillId="2" borderId="24" xfId="0" applyFill="1" applyBorder="1" applyAlignment="1"/>
    <xf numFmtId="0" fontId="0" fillId="2" borderId="25" xfId="0" applyFill="1" applyBorder="1" applyAlignment="1"/>
    <xf numFmtId="0" fontId="13" fillId="2" borderId="26" xfId="0" applyFont="1" applyFill="1" applyBorder="1" applyAlignment="1"/>
    <xf numFmtId="0" fontId="12" fillId="2" borderId="0" xfId="0" applyFont="1" applyFill="1" applyBorder="1" applyAlignment="1">
      <alignment horizontal="right"/>
    </xf>
    <xf numFmtId="166" fontId="4" fillId="4" borderId="0" xfId="0" applyNumberFormat="1" applyFont="1" applyFill="1" applyBorder="1" applyProtection="1">
      <protection locked="0"/>
    </xf>
    <xf numFmtId="0" fontId="8" fillId="4" borderId="27" xfId="0" applyFont="1" applyFill="1" applyBorder="1" applyAlignment="1" applyProtection="1">
      <alignment wrapText="1"/>
      <protection locked="0"/>
    </xf>
    <xf numFmtId="0" fontId="8" fillId="4" borderId="9" xfId="0" applyFont="1" applyFill="1" applyBorder="1" applyAlignment="1" applyProtection="1">
      <alignment wrapText="1"/>
      <protection locked="0"/>
    </xf>
    <xf numFmtId="165" fontId="5" fillId="4" borderId="9" xfId="2" applyNumberFormat="1" applyFont="1" applyFill="1" applyBorder="1" applyProtection="1">
      <protection locked="0"/>
    </xf>
    <xf numFmtId="165" fontId="5" fillId="4" borderId="14" xfId="2" applyNumberFormat="1" applyFont="1" applyFill="1" applyBorder="1" applyProtection="1">
      <protection locked="0"/>
    </xf>
    <xf numFmtId="3" fontId="5" fillId="4" borderId="27" xfId="2" applyNumberFormat="1" applyFont="1" applyFill="1" applyBorder="1" applyProtection="1">
      <protection locked="0"/>
    </xf>
    <xf numFmtId="3" fontId="8" fillId="2" borderId="28" xfId="2" applyNumberFormat="1" applyFont="1" applyFill="1" applyBorder="1"/>
    <xf numFmtId="3" fontId="5" fillId="4" borderId="14" xfId="2" applyNumberFormat="1" applyFont="1" applyFill="1" applyBorder="1" applyProtection="1">
      <protection locked="0"/>
    </xf>
    <xf numFmtId="3" fontId="5" fillId="4" borderId="9" xfId="2" applyNumberFormat="1" applyFont="1" applyFill="1" applyBorder="1" applyProtection="1">
      <protection locked="0"/>
    </xf>
    <xf numFmtId="3" fontId="8" fillId="2" borderId="9" xfId="2" applyNumberFormat="1" applyFont="1" applyFill="1" applyBorder="1" applyProtection="1"/>
    <xf numFmtId="3" fontId="8" fillId="2" borderId="9" xfId="2" applyNumberFormat="1" applyFont="1" applyFill="1" applyBorder="1"/>
    <xf numFmtId="3" fontId="8" fillId="2" borderId="15" xfId="2" applyNumberFormat="1" applyFont="1" applyFill="1" applyBorder="1"/>
    <xf numFmtId="3" fontId="8" fillId="2" borderId="14" xfId="2" applyNumberFormat="1" applyFont="1" applyFill="1" applyBorder="1"/>
    <xf numFmtId="0" fontId="6" fillId="2" borderId="0" xfId="1" applyFill="1" applyBorder="1" applyAlignment="1" applyProtection="1"/>
    <xf numFmtId="0" fontId="4" fillId="2" borderId="9" xfId="0" applyFont="1" applyFill="1" applyBorder="1" applyAlignment="1">
      <alignment horizontal="left" vertical="top"/>
    </xf>
    <xf numFmtId="165" fontId="8" fillId="2" borderId="9" xfId="2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wrapText="1"/>
    </xf>
    <xf numFmtId="165" fontId="2" fillId="4" borderId="9" xfId="2" applyNumberFormat="1" applyFont="1" applyFill="1" applyBorder="1" applyProtection="1">
      <protection locked="0"/>
    </xf>
    <xf numFmtId="165" fontId="2" fillId="2" borderId="9" xfId="2" applyNumberFormat="1" applyFont="1" applyFill="1" applyBorder="1" applyProtection="1"/>
    <xf numFmtId="165" fontId="2" fillId="2" borderId="29" xfId="2" applyNumberFormat="1" applyFont="1" applyFill="1" applyBorder="1" applyProtection="1"/>
    <xf numFmtId="165" fontId="2" fillId="4" borderId="29" xfId="2" applyNumberFormat="1" applyFont="1" applyFill="1" applyBorder="1" applyProtection="1">
      <protection locked="0"/>
    </xf>
    <xf numFmtId="0" fontId="2" fillId="2" borderId="29" xfId="0" applyFont="1" applyFill="1" applyBorder="1" applyProtection="1"/>
    <xf numFmtId="165" fontId="2" fillId="2" borderId="30" xfId="2" applyNumberFormat="1" applyFont="1" applyFill="1" applyBorder="1" applyProtection="1"/>
    <xf numFmtId="165" fontId="2" fillId="0" borderId="31" xfId="2" applyNumberFormat="1" applyFont="1" applyFill="1" applyBorder="1" applyProtection="1">
      <protection locked="0"/>
    </xf>
    <xf numFmtId="0" fontId="2" fillId="2" borderId="32" xfId="0" applyFont="1" applyFill="1" applyBorder="1"/>
    <xf numFmtId="165" fontId="2" fillId="0" borderId="33" xfId="0" applyNumberFormat="1" applyFont="1" applyFill="1" applyBorder="1"/>
    <xf numFmtId="165" fontId="8" fillId="2" borderId="0" xfId="2" applyNumberFormat="1" applyFont="1" applyFill="1" applyBorder="1"/>
    <xf numFmtId="165" fontId="8" fillId="2" borderId="0" xfId="2" applyNumberFormat="1" applyFont="1" applyFill="1" applyBorder="1" applyAlignment="1">
      <alignment horizontal="center" vertical="center"/>
    </xf>
    <xf numFmtId="165" fontId="8" fillId="2" borderId="0" xfId="2" applyNumberFormat="1" applyFont="1" applyFill="1" applyBorder="1" applyProtection="1"/>
    <xf numFmtId="165" fontId="5" fillId="2" borderId="0" xfId="2" applyNumberFormat="1" applyFont="1" applyFill="1" applyBorder="1"/>
    <xf numFmtId="1" fontId="4" fillId="5" borderId="9" xfId="0" applyNumberFormat="1" applyFont="1" applyFill="1" applyBorder="1" applyProtection="1">
      <protection locked="0"/>
    </xf>
    <xf numFmtId="1" fontId="3" fillId="2" borderId="9" xfId="0" applyNumberFormat="1" applyFont="1" applyFill="1" applyBorder="1"/>
    <xf numFmtId="0" fontId="4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49" fontId="4" fillId="4" borderId="18" xfId="0" applyNumberFormat="1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right" vertical="center"/>
    </xf>
    <xf numFmtId="0" fontId="0" fillId="0" borderId="8" xfId="0" applyBorder="1" applyAlignment="1">
      <alignment horizontal="right"/>
    </xf>
    <xf numFmtId="49" fontId="4" fillId="4" borderId="0" xfId="0" applyNumberFormat="1" applyFont="1" applyFill="1" applyBorder="1" applyAlignment="1" applyProtection="1">
      <protection locked="0"/>
    </xf>
    <xf numFmtId="0" fontId="3" fillId="2" borderId="20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3" fillId="2" borderId="34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4" fillId="4" borderId="0" xfId="0" applyFont="1" applyFill="1" applyBorder="1" applyAlignment="1" applyProtection="1">
      <alignment horizontal="left"/>
      <protection locked="0"/>
    </xf>
    <xf numFmtId="167" fontId="4" fillId="4" borderId="0" xfId="0" applyNumberFormat="1" applyFont="1" applyFill="1" applyBorder="1" applyAlignment="1" applyProtection="1">
      <alignment horizontal="left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>
      <alignment horizontal="left" wrapText="1"/>
    </xf>
  </cellXfs>
  <cellStyles count="3">
    <cellStyle name="Hyperkobling" xfId="1" builtinId="8"/>
    <cellStyle name="Komma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</xdr:colOff>
      <xdr:row>55</xdr:row>
      <xdr:rowOff>581025</xdr:rowOff>
    </xdr:from>
    <xdr:to>
      <xdr:col>6</xdr:col>
      <xdr:colOff>123825</xdr:colOff>
      <xdr:row>56</xdr:row>
      <xdr:rowOff>38100</xdr:rowOff>
    </xdr:to>
    <xdr:pic>
      <xdr:nvPicPr>
        <xdr:cNvPr id="1074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10582275"/>
          <a:ext cx="17145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10</xdr:row>
          <xdr:rowOff>123825</xdr:rowOff>
        </xdr:from>
        <xdr:to>
          <xdr:col>4</xdr:col>
          <xdr:colOff>247650</xdr:colOff>
          <xdr:row>12</xdr:row>
          <xdr:rowOff>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Delregnskap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11</xdr:row>
          <xdr:rowOff>123825</xdr:rowOff>
        </xdr:from>
        <xdr:to>
          <xdr:col>3</xdr:col>
          <xdr:colOff>466725</xdr:colOff>
          <xdr:row>12</xdr:row>
          <xdr:rowOff>161925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Sluttregnskap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stmottak@kud.dep.no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/>
  <dimension ref="A1:FT298"/>
  <sheetViews>
    <sheetView tabSelected="1" topLeftCell="A7" zoomScale="130" zoomScaleNormal="130" workbookViewId="0">
      <selection activeCell="C7" sqref="C7:E7"/>
    </sheetView>
  </sheetViews>
  <sheetFormatPr baseColWidth="10" defaultRowHeight="12.75" x14ac:dyDescent="0.2"/>
  <cols>
    <col min="1" max="1" width="2.5703125" style="1" customWidth="1"/>
    <col min="2" max="2" width="22" style="1" customWidth="1"/>
    <col min="3" max="10" width="12.42578125" style="1" customWidth="1"/>
    <col min="11" max="11" width="12.42578125" style="4" customWidth="1"/>
    <col min="12" max="12" width="2.5703125" style="4" customWidth="1"/>
    <col min="13" max="13" width="11.42578125" style="8" hidden="1" customWidth="1"/>
    <col min="14" max="14" width="11.42578125" style="18" hidden="1" customWidth="1"/>
    <col min="15" max="15" width="11.42578125" style="8" hidden="1" customWidth="1"/>
    <col min="16" max="175" width="11.42578125" style="8"/>
    <col min="176" max="16384" width="11.42578125" style="1"/>
  </cols>
  <sheetData>
    <row r="1" spans="1:16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9"/>
      <c r="M1" s="7"/>
      <c r="N1" s="24"/>
      <c r="O1" s="7"/>
      <c r="P1" s="7"/>
    </row>
    <row r="2" spans="1:16" ht="21" thickBot="1" x14ac:dyDescent="0.35">
      <c r="A2" s="3"/>
      <c r="B2" s="19" t="s">
        <v>41</v>
      </c>
      <c r="C2" s="3"/>
      <c r="D2" s="3"/>
      <c r="E2" s="3"/>
      <c r="F2" s="3"/>
      <c r="G2" s="3"/>
      <c r="H2" s="3"/>
      <c r="I2" s="4"/>
      <c r="J2" s="4"/>
      <c r="L2" s="10"/>
      <c r="M2" s="7"/>
      <c r="N2" s="24"/>
      <c r="O2" s="7"/>
      <c r="P2" s="7"/>
    </row>
    <row r="3" spans="1:16" ht="20.25" x14ac:dyDescent="0.3">
      <c r="A3" s="4"/>
      <c r="B3" s="31"/>
      <c r="C3" s="4"/>
      <c r="D3" s="4"/>
      <c r="E3" s="4"/>
      <c r="F3" s="4"/>
      <c r="G3" s="4"/>
      <c r="H3" s="4"/>
      <c r="I3" s="4"/>
      <c r="J3" s="4"/>
      <c r="L3" s="10"/>
      <c r="M3" s="7"/>
      <c r="N3" s="24"/>
      <c r="O3" s="7"/>
      <c r="P3" s="7"/>
    </row>
    <row r="4" spans="1:16" ht="20.25" x14ac:dyDescent="0.3">
      <c r="A4" s="4"/>
      <c r="B4" s="31"/>
      <c r="C4" s="4"/>
      <c r="D4" s="4"/>
      <c r="E4" s="4"/>
      <c r="F4" s="4"/>
      <c r="G4" s="4"/>
      <c r="H4" s="4"/>
      <c r="I4" s="4"/>
      <c r="J4" s="4"/>
      <c r="L4" s="10"/>
      <c r="M4" s="7"/>
      <c r="N4" s="24"/>
      <c r="O4" s="7"/>
      <c r="P4" s="7"/>
    </row>
    <row r="5" spans="1:16" ht="13.5" thickBo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L5" s="10"/>
      <c r="M5" s="7"/>
      <c r="N5" s="24"/>
      <c r="O5" s="7"/>
      <c r="P5" s="7"/>
    </row>
    <row r="6" spans="1:16" x14ac:dyDescent="0.2">
      <c r="A6" s="13"/>
      <c r="B6" s="14"/>
      <c r="C6" s="14"/>
      <c r="D6" s="14"/>
      <c r="E6" s="14"/>
      <c r="F6" s="14"/>
      <c r="G6" s="14"/>
      <c r="H6" s="14"/>
      <c r="I6" s="14"/>
      <c r="J6" s="9"/>
      <c r="L6" s="10"/>
      <c r="M6" s="7"/>
      <c r="N6" s="24"/>
      <c r="O6" s="7"/>
      <c r="P6" s="7"/>
    </row>
    <row r="7" spans="1:16" ht="14.25" x14ac:dyDescent="0.2">
      <c r="A7" s="5"/>
      <c r="B7" s="41" t="s">
        <v>6</v>
      </c>
      <c r="C7" s="136"/>
      <c r="D7" s="136"/>
      <c r="E7" s="136"/>
      <c r="F7" s="59" t="s">
        <v>8</v>
      </c>
      <c r="G7" s="137"/>
      <c r="H7" s="137"/>
      <c r="I7" s="137"/>
      <c r="J7" s="10"/>
      <c r="L7" s="10"/>
      <c r="M7" s="7"/>
      <c r="N7" s="24"/>
      <c r="O7" s="7"/>
      <c r="P7" s="7"/>
    </row>
    <row r="8" spans="1:16" x14ac:dyDescent="0.2">
      <c r="A8" s="5"/>
      <c r="B8" s="4"/>
      <c r="C8" s="4"/>
      <c r="D8" s="4"/>
      <c r="E8" s="4"/>
      <c r="F8" s="60"/>
      <c r="G8" s="4"/>
      <c r="H8" s="4"/>
      <c r="I8" s="4"/>
      <c r="J8" s="10"/>
      <c r="L8" s="10"/>
      <c r="M8" s="7"/>
      <c r="N8" s="24"/>
      <c r="O8" s="7"/>
      <c r="P8" s="7"/>
    </row>
    <row r="9" spans="1:16" ht="14.25" x14ac:dyDescent="0.2">
      <c r="A9" s="5"/>
      <c r="B9" s="41" t="s">
        <v>7</v>
      </c>
      <c r="C9" s="136"/>
      <c r="D9" s="136"/>
      <c r="E9" s="136"/>
      <c r="F9" s="59" t="s">
        <v>9</v>
      </c>
      <c r="G9" s="136"/>
      <c r="H9" s="136"/>
      <c r="I9" s="136"/>
      <c r="J9" s="10"/>
      <c r="L9" s="10"/>
      <c r="M9" s="7"/>
      <c r="N9" s="24"/>
      <c r="O9" s="7"/>
      <c r="P9" s="7"/>
    </row>
    <row r="10" spans="1:16" ht="13.5" thickBot="1" x14ac:dyDescent="0.25">
      <c r="A10" s="6"/>
      <c r="B10" s="3"/>
      <c r="C10" s="3"/>
      <c r="D10" s="3"/>
      <c r="E10" s="3"/>
      <c r="F10" s="3"/>
      <c r="G10" s="3"/>
      <c r="H10" s="3"/>
      <c r="I10" s="3"/>
      <c r="J10" s="12"/>
      <c r="L10" s="10"/>
      <c r="M10" s="7"/>
      <c r="N10" s="24"/>
      <c r="O10" s="7"/>
      <c r="P10" s="7"/>
    </row>
    <row r="11" spans="1:16" x14ac:dyDescent="0.2">
      <c r="A11" s="13"/>
      <c r="B11" s="14"/>
      <c r="C11" s="14"/>
      <c r="D11" s="14"/>
      <c r="E11" s="14"/>
      <c r="F11" s="14"/>
      <c r="G11" s="14"/>
      <c r="H11" s="14"/>
      <c r="I11" s="14"/>
      <c r="J11" s="9"/>
      <c r="L11" s="10"/>
      <c r="M11" s="7"/>
      <c r="N11" s="24"/>
      <c r="O11" s="7"/>
      <c r="P11" s="7"/>
    </row>
    <row r="12" spans="1:16" ht="14.25" x14ac:dyDescent="0.2">
      <c r="A12" s="5"/>
      <c r="B12" s="41" t="s">
        <v>39</v>
      </c>
      <c r="C12" s="41"/>
      <c r="D12" s="4"/>
      <c r="E12" s="71" t="s">
        <v>10</v>
      </c>
      <c r="F12" s="41"/>
      <c r="G12" s="83"/>
      <c r="H12" s="82" t="s">
        <v>11</v>
      </c>
      <c r="I12" s="83"/>
      <c r="J12" s="10"/>
      <c r="L12" s="10"/>
      <c r="M12" s="7"/>
      <c r="N12" s="24"/>
      <c r="O12" s="7"/>
      <c r="P12" s="7"/>
    </row>
    <row r="13" spans="1:16" ht="14.25" x14ac:dyDescent="0.2">
      <c r="A13" s="5"/>
      <c r="B13" s="42"/>
      <c r="C13" s="41"/>
      <c r="D13" s="4"/>
      <c r="E13" s="4"/>
      <c r="F13" s="4"/>
      <c r="G13" s="32"/>
      <c r="H13" s="2"/>
      <c r="I13" s="4"/>
      <c r="J13" s="10"/>
      <c r="L13" s="10"/>
      <c r="M13" s="7"/>
      <c r="N13" s="24"/>
      <c r="O13" s="7"/>
      <c r="P13" s="7"/>
    </row>
    <row r="14" spans="1:16" x14ac:dyDescent="0.2">
      <c r="A14" s="5"/>
      <c r="B14" s="4"/>
      <c r="C14" s="11"/>
      <c r="D14" s="4"/>
      <c r="E14" s="4"/>
      <c r="F14" s="4"/>
      <c r="G14" s="34"/>
      <c r="H14" s="34"/>
      <c r="I14" s="34"/>
      <c r="J14" s="35"/>
      <c r="L14" s="10"/>
      <c r="M14" s="7"/>
      <c r="N14" s="24"/>
      <c r="O14" s="7"/>
      <c r="P14" s="7"/>
    </row>
    <row r="15" spans="1:16" x14ac:dyDescent="0.2">
      <c r="A15" s="5"/>
      <c r="B15" s="4"/>
      <c r="C15" s="4"/>
      <c r="D15" s="4"/>
      <c r="E15" s="4"/>
      <c r="F15" s="4"/>
      <c r="G15" s="34"/>
      <c r="H15" s="34"/>
      <c r="I15" s="34"/>
      <c r="J15" s="35"/>
      <c r="L15" s="10"/>
      <c r="M15" s="7"/>
      <c r="N15" s="24"/>
      <c r="O15" s="7"/>
      <c r="P15" s="7"/>
    </row>
    <row r="16" spans="1:16" ht="13.5" thickBot="1" x14ac:dyDescent="0.25">
      <c r="A16" s="5"/>
      <c r="B16" s="138"/>
      <c r="C16" s="138"/>
      <c r="D16" s="4"/>
      <c r="E16" s="4"/>
      <c r="F16" s="83"/>
      <c r="G16" s="34"/>
      <c r="H16" s="36"/>
      <c r="I16" s="36"/>
      <c r="J16" s="35"/>
      <c r="L16" s="10"/>
      <c r="M16" s="7"/>
      <c r="N16" s="24"/>
      <c r="O16" s="7"/>
      <c r="P16" s="7"/>
    </row>
    <row r="17" spans="1:16" ht="14.25" x14ac:dyDescent="0.2">
      <c r="A17" s="5"/>
      <c r="B17" s="120" t="s">
        <v>3</v>
      </c>
      <c r="C17" s="120"/>
      <c r="D17" s="4"/>
      <c r="E17" s="2"/>
      <c r="F17" s="41" t="s">
        <v>2</v>
      </c>
      <c r="G17" s="34"/>
      <c r="H17" s="43" t="s">
        <v>38</v>
      </c>
      <c r="I17" s="34"/>
      <c r="J17" s="37"/>
      <c r="L17" s="10"/>
      <c r="M17" s="7"/>
      <c r="N17" s="24"/>
      <c r="O17" s="7"/>
      <c r="P17" s="7"/>
    </row>
    <row r="18" spans="1:16" ht="13.5" thickBot="1" x14ac:dyDescent="0.25">
      <c r="A18" s="6"/>
      <c r="B18" s="3"/>
      <c r="C18" s="3"/>
      <c r="D18" s="3"/>
      <c r="E18" s="3"/>
      <c r="F18" s="3"/>
      <c r="G18" s="38"/>
      <c r="H18" s="38"/>
      <c r="I18" s="38"/>
      <c r="J18" s="39"/>
      <c r="L18" s="10"/>
      <c r="M18" s="7"/>
      <c r="N18" s="24"/>
      <c r="O18" s="7"/>
      <c r="P18" s="7"/>
    </row>
    <row r="19" spans="1:16" x14ac:dyDescent="0.2">
      <c r="A19" s="13"/>
      <c r="B19" s="14"/>
      <c r="C19" s="14"/>
      <c r="D19" s="14"/>
      <c r="E19" s="14"/>
      <c r="F19" s="14"/>
      <c r="G19" s="14"/>
      <c r="H19" s="14"/>
      <c r="I19" s="14"/>
      <c r="J19" s="9"/>
      <c r="L19" s="10"/>
      <c r="M19" s="7"/>
      <c r="N19" s="24"/>
      <c r="O19" s="7"/>
      <c r="P19" s="7"/>
    </row>
    <row r="20" spans="1:16" ht="14.25" x14ac:dyDescent="0.2">
      <c r="A20" s="5"/>
      <c r="B20" s="41" t="s">
        <v>12</v>
      </c>
      <c r="C20" s="2"/>
      <c r="D20" s="4"/>
      <c r="E20" s="4"/>
      <c r="F20" s="4"/>
      <c r="G20" s="4"/>
      <c r="H20" s="4"/>
      <c r="I20" s="4"/>
      <c r="J20" s="10"/>
      <c r="L20" s="10"/>
      <c r="M20" s="7"/>
      <c r="N20" s="24"/>
      <c r="O20" s="7"/>
      <c r="P20" s="7"/>
    </row>
    <row r="21" spans="1:16" x14ac:dyDescent="0.2">
      <c r="A21" s="5"/>
      <c r="B21" s="4"/>
      <c r="C21" s="4"/>
      <c r="D21" s="4"/>
      <c r="E21" s="4"/>
      <c r="F21" s="4"/>
      <c r="G21" s="4"/>
      <c r="H21" s="4"/>
      <c r="I21" s="4"/>
      <c r="J21" s="10"/>
      <c r="L21" s="10"/>
      <c r="M21" s="7"/>
      <c r="N21" s="24"/>
      <c r="O21" s="7"/>
      <c r="P21" s="7"/>
    </row>
    <row r="22" spans="1:16" ht="13.5" thickBot="1" x14ac:dyDescent="0.25">
      <c r="A22" s="5"/>
      <c r="B22" s="138"/>
      <c r="C22" s="138"/>
      <c r="D22" s="4"/>
      <c r="E22" s="4"/>
      <c r="F22" s="83"/>
      <c r="G22" s="4"/>
      <c r="H22" s="22"/>
      <c r="I22" s="22"/>
      <c r="J22" s="10"/>
      <c r="L22" s="10"/>
      <c r="M22" s="7"/>
      <c r="N22" s="24"/>
      <c r="O22" s="7"/>
      <c r="P22" s="7"/>
    </row>
    <row r="23" spans="1:16" ht="14.25" x14ac:dyDescent="0.2">
      <c r="A23" s="5"/>
      <c r="B23" s="120" t="s">
        <v>3</v>
      </c>
      <c r="C23" s="120"/>
      <c r="D23" s="2"/>
      <c r="E23" s="4"/>
      <c r="F23" s="41" t="s">
        <v>2</v>
      </c>
      <c r="G23" s="4"/>
      <c r="H23" s="41" t="s">
        <v>13</v>
      </c>
      <c r="I23" s="4"/>
      <c r="J23" s="23"/>
      <c r="L23" s="10"/>
      <c r="M23" s="7"/>
      <c r="N23" s="24"/>
      <c r="O23" s="7"/>
      <c r="P23" s="7"/>
    </row>
    <row r="24" spans="1:16" ht="13.5" thickBot="1" x14ac:dyDescent="0.25">
      <c r="A24" s="6"/>
      <c r="B24" s="3"/>
      <c r="C24" s="3"/>
      <c r="D24" s="3"/>
      <c r="E24" s="3"/>
      <c r="F24" s="3"/>
      <c r="G24" s="3"/>
      <c r="H24" s="3"/>
      <c r="I24" s="3"/>
      <c r="J24" s="12"/>
      <c r="L24" s="10"/>
      <c r="M24" s="7"/>
      <c r="N24" s="24"/>
      <c r="O24" s="7"/>
      <c r="P24" s="7"/>
    </row>
    <row r="25" spans="1:16" x14ac:dyDescent="0.2">
      <c r="A25" s="13"/>
      <c r="B25" s="14"/>
      <c r="C25" s="14"/>
      <c r="D25" s="14"/>
      <c r="E25" s="14"/>
      <c r="F25" s="14"/>
      <c r="G25" s="14"/>
      <c r="H25" s="14"/>
      <c r="I25" s="14"/>
      <c r="J25" s="9"/>
      <c r="L25" s="10"/>
      <c r="M25" s="7"/>
      <c r="N25" s="24"/>
      <c r="O25" s="7"/>
      <c r="P25" s="7"/>
    </row>
    <row r="26" spans="1:16" ht="14.25" x14ac:dyDescent="0.2">
      <c r="A26" s="5"/>
      <c r="B26" s="41" t="s">
        <v>58</v>
      </c>
      <c r="C26" s="2"/>
      <c r="D26" s="4"/>
      <c r="E26" s="4"/>
      <c r="F26" s="4"/>
      <c r="G26" s="4"/>
      <c r="H26" s="4"/>
      <c r="I26" s="4"/>
      <c r="J26" s="10"/>
      <c r="L26" s="10"/>
      <c r="M26" s="7"/>
      <c r="N26" s="24"/>
      <c r="O26" s="7"/>
      <c r="P26" s="7"/>
    </row>
    <row r="27" spans="1:16" x14ac:dyDescent="0.2">
      <c r="A27" s="5"/>
      <c r="B27" s="4"/>
      <c r="C27" s="4"/>
      <c r="D27" s="4"/>
      <c r="E27" s="4"/>
      <c r="F27" s="4"/>
      <c r="G27" s="4"/>
      <c r="H27" s="4"/>
      <c r="I27" s="4"/>
      <c r="J27" s="10"/>
      <c r="L27" s="10"/>
      <c r="M27" s="7"/>
      <c r="N27" s="24"/>
      <c r="O27" s="7"/>
      <c r="P27" s="7"/>
    </row>
    <row r="28" spans="1:16" ht="13.5" thickBot="1" x14ac:dyDescent="0.25">
      <c r="A28" s="5"/>
      <c r="B28" s="138"/>
      <c r="C28" s="138"/>
      <c r="D28" s="4"/>
      <c r="E28" s="4"/>
      <c r="F28" s="83"/>
      <c r="G28" s="4"/>
      <c r="H28" s="22"/>
      <c r="I28" s="22"/>
      <c r="J28" s="10"/>
      <c r="L28" s="10"/>
      <c r="M28" s="7"/>
      <c r="N28" s="24"/>
      <c r="O28" s="7"/>
      <c r="P28" s="7"/>
    </row>
    <row r="29" spans="1:16" ht="14.25" x14ac:dyDescent="0.2">
      <c r="A29" s="5"/>
      <c r="B29" s="120" t="s">
        <v>3</v>
      </c>
      <c r="C29" s="120"/>
      <c r="D29" s="2"/>
      <c r="E29" s="4"/>
      <c r="F29" s="41" t="s">
        <v>2</v>
      </c>
      <c r="G29" s="4"/>
      <c r="H29" s="41" t="s">
        <v>14</v>
      </c>
      <c r="I29" s="4"/>
      <c r="J29" s="10"/>
      <c r="L29" s="10"/>
      <c r="M29" s="7"/>
      <c r="N29" s="24"/>
      <c r="O29" s="7"/>
      <c r="P29" s="7"/>
    </row>
    <row r="30" spans="1:16" ht="13.5" thickBot="1" x14ac:dyDescent="0.25">
      <c r="A30" s="6"/>
      <c r="B30" s="3"/>
      <c r="C30" s="3"/>
      <c r="D30" s="3"/>
      <c r="E30" s="3"/>
      <c r="F30" s="3"/>
      <c r="G30" s="3"/>
      <c r="H30" s="3"/>
      <c r="I30" s="3"/>
      <c r="J30" s="12"/>
      <c r="L30" s="10"/>
      <c r="M30" s="7"/>
      <c r="N30" s="24"/>
      <c r="O30" s="7"/>
      <c r="P30" s="7"/>
    </row>
    <row r="31" spans="1:16" ht="3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L31" s="10"/>
      <c r="M31" s="7"/>
      <c r="N31" s="24"/>
      <c r="O31" s="7"/>
      <c r="P31" s="7"/>
    </row>
    <row r="32" spans="1:16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L32" s="10"/>
      <c r="M32" s="7"/>
      <c r="N32" s="24"/>
      <c r="O32" s="7"/>
      <c r="P32" s="7"/>
    </row>
    <row r="33" spans="1:16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L33" s="10"/>
      <c r="M33" s="7"/>
      <c r="N33" s="24"/>
      <c r="O33" s="7"/>
      <c r="P33" s="7"/>
    </row>
    <row r="34" spans="1:16" ht="18.75" thickBot="1" x14ac:dyDescent="0.3">
      <c r="A34" s="66" t="s">
        <v>15</v>
      </c>
      <c r="B34" s="67"/>
      <c r="C34" s="68"/>
      <c r="D34" s="4"/>
      <c r="E34" s="4"/>
      <c r="F34" s="4"/>
      <c r="G34" s="4"/>
      <c r="H34" s="4"/>
      <c r="I34" s="4"/>
      <c r="J34" s="2"/>
      <c r="L34" s="10"/>
      <c r="M34" s="7"/>
      <c r="N34" s="24"/>
      <c r="O34" s="7"/>
      <c r="P34" s="7"/>
    </row>
    <row r="35" spans="1:16" ht="30" x14ac:dyDescent="0.25">
      <c r="A35" s="61"/>
      <c r="B35" s="62"/>
      <c r="C35" s="62"/>
      <c r="D35" s="62"/>
      <c r="E35" s="63"/>
      <c r="F35" s="64" t="s">
        <v>22</v>
      </c>
      <c r="G35" s="47" t="s">
        <v>23</v>
      </c>
      <c r="H35" s="48"/>
      <c r="I35" s="69"/>
      <c r="J35" s="9"/>
      <c r="L35" s="10"/>
      <c r="M35" s="7"/>
      <c r="N35" s="24"/>
      <c r="O35" s="7"/>
      <c r="P35" s="7"/>
    </row>
    <row r="36" spans="1:16" ht="14.25" x14ac:dyDescent="0.2">
      <c r="A36" s="57" t="s">
        <v>16</v>
      </c>
      <c r="B36" s="72"/>
      <c r="C36" s="72"/>
      <c r="D36" s="72"/>
      <c r="E36" s="73"/>
      <c r="F36" s="100"/>
      <c r="G36" s="100"/>
      <c r="H36" s="44"/>
      <c r="I36" s="65"/>
      <c r="J36" s="10"/>
      <c r="L36" s="10"/>
      <c r="M36" s="7"/>
      <c r="N36" s="24"/>
      <c r="O36" s="7"/>
      <c r="P36" s="7"/>
    </row>
    <row r="37" spans="1:16" ht="14.25" x14ac:dyDescent="0.2">
      <c r="A37" s="57" t="s">
        <v>4</v>
      </c>
      <c r="B37" s="72"/>
      <c r="C37" s="72"/>
      <c r="D37" s="72"/>
      <c r="E37" s="73"/>
      <c r="F37" s="100"/>
      <c r="G37" s="100"/>
      <c r="H37" s="45"/>
      <c r="I37" s="65"/>
      <c r="J37" s="10"/>
      <c r="L37" s="10"/>
      <c r="M37" s="7"/>
      <c r="N37" s="24"/>
      <c r="O37" s="7"/>
      <c r="P37" s="7"/>
    </row>
    <row r="38" spans="1:16" ht="14.25" x14ac:dyDescent="0.2">
      <c r="A38" s="57" t="s">
        <v>17</v>
      </c>
      <c r="B38" s="72"/>
      <c r="C38" s="72"/>
      <c r="D38" s="72"/>
      <c r="E38" s="73"/>
      <c r="F38" s="100"/>
      <c r="G38" s="100"/>
      <c r="H38" s="45"/>
      <c r="I38" s="65"/>
      <c r="J38" s="10"/>
      <c r="L38" s="10"/>
      <c r="M38" s="7"/>
      <c r="N38" s="24"/>
      <c r="O38" s="7"/>
      <c r="P38" s="7"/>
    </row>
    <row r="39" spans="1:16" ht="14.25" x14ac:dyDescent="0.2">
      <c r="A39" s="57" t="s">
        <v>46</v>
      </c>
      <c r="B39" s="72"/>
      <c r="C39" s="72"/>
      <c r="D39" s="72"/>
      <c r="E39" s="73"/>
      <c r="F39" s="100"/>
      <c r="G39" s="100"/>
      <c r="H39" s="45"/>
      <c r="I39" s="65"/>
      <c r="J39" s="10"/>
      <c r="L39" s="10"/>
      <c r="M39" s="7"/>
      <c r="N39" s="24"/>
      <c r="O39" s="7"/>
      <c r="P39" s="7"/>
    </row>
    <row r="40" spans="1:16" ht="14.25" x14ac:dyDescent="0.2">
      <c r="A40" s="57" t="s">
        <v>18</v>
      </c>
      <c r="B40" s="72"/>
      <c r="C40" s="72"/>
      <c r="D40" s="72"/>
      <c r="E40" s="73"/>
      <c r="F40" s="100"/>
      <c r="G40" s="100"/>
      <c r="H40" s="45"/>
      <c r="I40" s="65"/>
      <c r="J40" s="10"/>
      <c r="L40" s="10"/>
      <c r="M40" s="7"/>
      <c r="N40" s="24"/>
      <c r="O40" s="7"/>
      <c r="P40" s="7"/>
    </row>
    <row r="41" spans="1:16" ht="14.25" x14ac:dyDescent="0.2">
      <c r="A41" s="57" t="s">
        <v>5</v>
      </c>
      <c r="B41" s="72"/>
      <c r="C41" s="72"/>
      <c r="D41" s="72"/>
      <c r="E41" s="73"/>
      <c r="F41" s="100"/>
      <c r="G41" s="100"/>
      <c r="H41" s="45"/>
      <c r="I41" s="65"/>
      <c r="J41" s="10"/>
      <c r="L41" s="10"/>
      <c r="M41" s="7"/>
      <c r="N41" s="24"/>
      <c r="O41" s="7"/>
      <c r="P41" s="7"/>
    </row>
    <row r="42" spans="1:16" ht="14.25" x14ac:dyDescent="0.2">
      <c r="A42" s="57" t="s">
        <v>1</v>
      </c>
      <c r="B42" s="72"/>
      <c r="C42" s="72"/>
      <c r="D42" s="72"/>
      <c r="E42" s="73"/>
      <c r="F42" s="100"/>
      <c r="G42" s="100"/>
      <c r="H42" s="45"/>
      <c r="I42" s="65"/>
      <c r="J42" s="10"/>
      <c r="L42" s="10"/>
      <c r="M42" s="7"/>
      <c r="N42" s="24"/>
      <c r="O42" s="7"/>
      <c r="P42" s="7"/>
    </row>
    <row r="43" spans="1:16" ht="15" x14ac:dyDescent="0.25">
      <c r="A43" s="58" t="s">
        <v>19</v>
      </c>
      <c r="B43" s="72"/>
      <c r="C43" s="72"/>
      <c r="D43" s="72"/>
      <c r="E43" s="73"/>
      <c r="F43" s="101">
        <f>SUM(F36:F42)</f>
        <v>0</v>
      </c>
      <c r="G43" s="102">
        <f>SUM(G36:G42)</f>
        <v>0</v>
      </c>
      <c r="H43" s="45"/>
      <c r="I43" s="65"/>
      <c r="J43" s="10"/>
      <c r="L43" s="10"/>
      <c r="M43" s="7"/>
      <c r="N43" s="24"/>
      <c r="O43" s="7"/>
      <c r="P43" s="7"/>
    </row>
    <row r="44" spans="1:16" ht="15" x14ac:dyDescent="0.25">
      <c r="A44" s="58"/>
      <c r="B44" s="72"/>
      <c r="C44" s="72"/>
      <c r="D44" s="72"/>
      <c r="E44" s="73"/>
      <c r="F44" s="101"/>
      <c r="G44" s="102"/>
      <c r="H44" s="45"/>
      <c r="I44" s="65"/>
      <c r="J44" s="10"/>
      <c r="L44" s="10"/>
      <c r="M44" s="7"/>
      <c r="N44" s="24"/>
      <c r="O44" s="7"/>
      <c r="P44" s="7"/>
    </row>
    <row r="45" spans="1:16" ht="14.25" x14ac:dyDescent="0.2">
      <c r="A45" s="57" t="s">
        <v>62</v>
      </c>
      <c r="B45" s="72"/>
      <c r="C45" s="72"/>
      <c r="D45" s="72"/>
      <c r="E45" s="73"/>
      <c r="F45" s="100"/>
      <c r="G45" s="103"/>
      <c r="H45" s="45"/>
      <c r="I45" s="65"/>
      <c r="J45" s="10"/>
      <c r="L45" s="10"/>
      <c r="M45" s="7"/>
      <c r="N45" s="24"/>
      <c r="O45" s="7"/>
      <c r="P45" s="7"/>
    </row>
    <row r="46" spans="1:16" ht="14.25" x14ac:dyDescent="0.2">
      <c r="A46" s="57" t="s">
        <v>0</v>
      </c>
      <c r="B46" s="72"/>
      <c r="C46" s="72"/>
      <c r="D46" s="72"/>
      <c r="E46" s="73"/>
      <c r="F46" s="100"/>
      <c r="G46" s="103"/>
      <c r="H46" s="45"/>
      <c r="I46" s="65"/>
      <c r="J46" s="10"/>
      <c r="L46" s="10"/>
      <c r="M46" s="7"/>
      <c r="N46" s="24"/>
      <c r="O46" s="7"/>
      <c r="P46" s="7"/>
    </row>
    <row r="47" spans="1:16" ht="15" x14ac:dyDescent="0.25">
      <c r="A47" s="58" t="s">
        <v>45</v>
      </c>
      <c r="B47" s="72"/>
      <c r="C47" s="72"/>
      <c r="D47" s="72"/>
      <c r="E47" s="73"/>
      <c r="F47" s="101">
        <f>SUM(F43)+SUM(F45:F46)</f>
        <v>0</v>
      </c>
      <c r="G47" s="102"/>
      <c r="H47" s="45"/>
      <c r="I47" s="65"/>
      <c r="J47" s="10"/>
      <c r="L47" s="10"/>
      <c r="M47" s="7"/>
      <c r="N47" s="24"/>
      <c r="O47" s="7"/>
      <c r="P47" s="7"/>
    </row>
    <row r="48" spans="1:16" ht="14.25" x14ac:dyDescent="0.2">
      <c r="A48" s="56"/>
      <c r="B48" s="72"/>
      <c r="C48" s="72"/>
      <c r="D48" s="72"/>
      <c r="E48" s="73"/>
      <c r="F48" s="101"/>
      <c r="G48" s="104"/>
      <c r="H48" s="45"/>
      <c r="I48" s="65"/>
      <c r="J48" s="10"/>
      <c r="L48" s="10"/>
      <c r="M48" s="7"/>
      <c r="N48" s="24"/>
      <c r="O48" s="7"/>
      <c r="P48" s="7"/>
    </row>
    <row r="49" spans="1:16" ht="14.25" x14ac:dyDescent="0.2">
      <c r="A49" s="57" t="s">
        <v>20</v>
      </c>
      <c r="B49" s="72"/>
      <c r="C49" s="72"/>
      <c r="D49" s="72"/>
      <c r="E49" s="73"/>
      <c r="F49" s="101"/>
      <c r="G49" s="103"/>
      <c r="H49" s="45"/>
      <c r="I49" s="65"/>
      <c r="J49" s="10"/>
      <c r="L49" s="10"/>
      <c r="M49" s="7"/>
      <c r="N49" s="24"/>
      <c r="O49" s="7"/>
      <c r="P49" s="7"/>
    </row>
    <row r="50" spans="1:16" ht="14.25" x14ac:dyDescent="0.2">
      <c r="A50" s="57" t="s">
        <v>21</v>
      </c>
      <c r="B50" s="72"/>
      <c r="C50" s="72"/>
      <c r="D50" s="72"/>
      <c r="E50" s="73"/>
      <c r="F50" s="101"/>
      <c r="G50" s="103"/>
      <c r="H50" s="45"/>
      <c r="I50" s="65"/>
      <c r="J50" s="10"/>
      <c r="L50" s="10"/>
      <c r="M50" s="7"/>
      <c r="N50" s="24"/>
      <c r="O50" s="7"/>
      <c r="P50" s="7"/>
    </row>
    <row r="51" spans="1:16" ht="14.25" x14ac:dyDescent="0.2">
      <c r="A51" s="78"/>
      <c r="B51" s="79"/>
      <c r="C51" s="79"/>
      <c r="D51" s="79"/>
      <c r="E51" s="80"/>
      <c r="F51" s="105"/>
      <c r="G51" s="106"/>
      <c r="H51" s="45"/>
      <c r="I51" s="65"/>
      <c r="J51" s="10"/>
      <c r="L51" s="10"/>
      <c r="M51" s="7"/>
      <c r="N51" s="24"/>
      <c r="O51" s="7"/>
      <c r="P51" s="7"/>
    </row>
    <row r="52" spans="1:16" ht="15.75" thickBot="1" x14ac:dyDescent="0.3">
      <c r="A52" s="81" t="s">
        <v>50</v>
      </c>
      <c r="B52" s="74"/>
      <c r="C52" s="74"/>
      <c r="D52" s="74"/>
      <c r="E52" s="75"/>
      <c r="F52" s="107"/>
      <c r="G52" s="108">
        <f>SUM(G43)+SUM(G45:G46)+SUM(G49:G50)</f>
        <v>0</v>
      </c>
      <c r="H52" s="46"/>
      <c r="I52" s="70"/>
      <c r="J52" s="12"/>
      <c r="L52" s="10"/>
      <c r="M52" s="7"/>
      <c r="N52" s="24"/>
      <c r="O52" s="7"/>
      <c r="P52" s="7"/>
    </row>
    <row r="53" spans="1:16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L53" s="10"/>
      <c r="M53" s="7"/>
      <c r="N53" s="24"/>
      <c r="O53" s="7"/>
      <c r="P53" s="7"/>
    </row>
    <row r="54" spans="1:16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L54" s="10"/>
      <c r="M54" s="7"/>
      <c r="N54" s="24"/>
      <c r="O54" s="7"/>
      <c r="P54" s="7"/>
    </row>
    <row r="55" spans="1:16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L55" s="10"/>
      <c r="M55" s="7"/>
      <c r="N55" s="24"/>
      <c r="O55" s="7"/>
      <c r="P55" s="7"/>
    </row>
    <row r="56" spans="1:16" ht="96" customHeight="1" x14ac:dyDescent="0.2">
      <c r="A56" s="116" t="s">
        <v>48</v>
      </c>
      <c r="B56" s="116"/>
      <c r="C56" s="116"/>
      <c r="D56" s="4"/>
      <c r="E56" s="4"/>
      <c r="F56" s="4"/>
      <c r="G56" s="4"/>
      <c r="H56" s="17"/>
      <c r="I56" s="4"/>
      <c r="J56" s="4"/>
      <c r="L56" s="10"/>
      <c r="M56" s="7"/>
      <c r="N56" s="24"/>
      <c r="O56" s="7"/>
      <c r="P56" s="7"/>
    </row>
    <row r="57" spans="1:16" x14ac:dyDescent="0.2">
      <c r="A57" s="96" t="s">
        <v>49</v>
      </c>
      <c r="B57" s="4"/>
      <c r="C57" s="2"/>
      <c r="D57" s="4"/>
      <c r="E57" s="4"/>
      <c r="F57" s="4"/>
      <c r="G57" s="4"/>
      <c r="H57" s="17"/>
      <c r="I57" s="4"/>
      <c r="J57" s="4"/>
      <c r="L57" s="10"/>
      <c r="M57" s="7"/>
      <c r="N57" s="24"/>
      <c r="O57" s="7"/>
      <c r="P57" s="7"/>
    </row>
    <row r="58" spans="1:16" x14ac:dyDescent="0.2">
      <c r="A58" s="4"/>
      <c r="B58" s="16"/>
      <c r="C58" s="4"/>
      <c r="D58" s="4"/>
      <c r="E58" s="4"/>
      <c r="F58" s="4"/>
      <c r="G58" s="4"/>
      <c r="H58" s="17"/>
      <c r="I58" s="4"/>
      <c r="J58" s="4"/>
      <c r="L58" s="10"/>
      <c r="M58" s="7"/>
      <c r="N58" s="24"/>
      <c r="O58" s="7"/>
      <c r="P58" s="7"/>
    </row>
    <row r="59" spans="1:16" ht="13.5" thickBot="1" x14ac:dyDescent="0.25">
      <c r="A59" s="3"/>
      <c r="B59" s="29"/>
      <c r="C59" s="3"/>
      <c r="D59" s="3"/>
      <c r="E59" s="3"/>
      <c r="F59" s="3"/>
      <c r="G59" s="3"/>
      <c r="H59" s="30"/>
      <c r="I59" s="3"/>
      <c r="J59" s="3"/>
      <c r="K59" s="3"/>
      <c r="L59" s="12"/>
      <c r="M59" s="7"/>
      <c r="N59" s="24"/>
      <c r="O59" s="7"/>
      <c r="P59" s="7"/>
    </row>
    <row r="60" spans="1:16" x14ac:dyDescent="0.2">
      <c r="A60" s="14"/>
      <c r="B60" s="25"/>
      <c r="C60" s="14"/>
      <c r="D60" s="14"/>
      <c r="E60" s="14"/>
      <c r="F60" s="14"/>
      <c r="G60" s="14"/>
      <c r="H60" s="126" t="s">
        <v>42</v>
      </c>
      <c r="I60" s="127"/>
      <c r="J60" s="124" t="s">
        <v>44</v>
      </c>
      <c r="K60" s="124"/>
      <c r="L60" s="9"/>
      <c r="M60" s="7"/>
      <c r="N60" s="24"/>
      <c r="O60" s="7"/>
      <c r="P60" s="7"/>
    </row>
    <row r="61" spans="1:16" x14ac:dyDescent="0.2">
      <c r="A61" s="4"/>
      <c r="B61" s="20"/>
      <c r="C61" s="4"/>
      <c r="D61" s="4"/>
      <c r="E61" s="4"/>
      <c r="F61" s="4"/>
      <c r="G61" s="4"/>
      <c r="H61" s="17"/>
      <c r="I61" s="77" t="s">
        <v>43</v>
      </c>
      <c r="J61" s="128"/>
      <c r="K61" s="128"/>
      <c r="L61" s="10"/>
      <c r="M61" s="7"/>
      <c r="N61" s="24"/>
      <c r="O61" s="7"/>
      <c r="P61" s="7"/>
    </row>
    <row r="62" spans="1:16" ht="15.75" x14ac:dyDescent="0.25">
      <c r="A62" s="4"/>
      <c r="B62" s="51" t="s">
        <v>26</v>
      </c>
      <c r="C62" s="52"/>
      <c r="D62" s="52"/>
      <c r="E62" s="52"/>
      <c r="F62" s="52"/>
      <c r="G62" s="52"/>
      <c r="H62" s="17"/>
      <c r="I62" s="4"/>
      <c r="J62" s="4"/>
      <c r="L62" s="10"/>
      <c r="M62" s="7"/>
      <c r="N62" s="24"/>
      <c r="O62" s="7"/>
      <c r="P62" s="7"/>
    </row>
    <row r="63" spans="1:16" ht="15.75" x14ac:dyDescent="0.25">
      <c r="A63" s="4"/>
      <c r="B63" s="51" t="s">
        <v>24</v>
      </c>
      <c r="C63" s="52"/>
      <c r="D63" s="52"/>
      <c r="E63" s="52"/>
      <c r="F63" s="52"/>
      <c r="G63" s="52"/>
      <c r="H63" s="17"/>
      <c r="I63" s="4"/>
      <c r="J63" s="4"/>
      <c r="L63" s="10"/>
      <c r="M63" s="7"/>
      <c r="N63" s="24"/>
      <c r="O63" s="7"/>
      <c r="P63" s="7"/>
    </row>
    <row r="64" spans="1:16" ht="15.75" x14ac:dyDescent="0.25">
      <c r="A64" s="4"/>
      <c r="B64" s="51" t="s">
        <v>25</v>
      </c>
      <c r="C64" s="52"/>
      <c r="D64" s="52"/>
      <c r="E64" s="52"/>
      <c r="F64" s="52"/>
      <c r="G64" s="52"/>
      <c r="H64" s="17"/>
      <c r="I64" s="4"/>
      <c r="J64" s="4"/>
      <c r="L64" s="10"/>
      <c r="M64" s="7"/>
      <c r="N64" s="24"/>
      <c r="O64" s="7"/>
      <c r="P64" s="7"/>
    </row>
    <row r="65" spans="1:14" x14ac:dyDescent="0.2">
      <c r="A65" s="4"/>
      <c r="B65" s="16"/>
      <c r="C65" s="4"/>
      <c r="D65" s="4"/>
      <c r="E65" s="4"/>
      <c r="F65" s="4"/>
      <c r="G65" s="4"/>
      <c r="H65" s="17"/>
      <c r="I65" s="4"/>
      <c r="J65" s="4"/>
      <c r="L65" s="10"/>
    </row>
    <row r="66" spans="1:14" x14ac:dyDescent="0.2">
      <c r="A66" s="119" t="s">
        <v>27</v>
      </c>
      <c r="B66" s="119"/>
      <c r="C66" s="131" t="s">
        <v>47</v>
      </c>
      <c r="D66" s="129"/>
      <c r="E66" s="129"/>
      <c r="F66" s="132"/>
      <c r="G66" s="129" t="s">
        <v>23</v>
      </c>
      <c r="H66" s="129"/>
      <c r="I66" s="129"/>
      <c r="J66" s="129"/>
      <c r="K66" s="130"/>
      <c r="L66" s="26"/>
    </row>
    <row r="67" spans="1:14" ht="63.75" x14ac:dyDescent="0.2">
      <c r="A67" s="133"/>
      <c r="B67" s="133"/>
      <c r="C67" s="53" t="s">
        <v>32</v>
      </c>
      <c r="D67" s="53" t="s">
        <v>59</v>
      </c>
      <c r="E67" s="53" t="s">
        <v>33</v>
      </c>
      <c r="F67" s="54" t="s">
        <v>34</v>
      </c>
      <c r="G67" s="55" t="s">
        <v>35</v>
      </c>
      <c r="H67" s="97" t="s">
        <v>40</v>
      </c>
      <c r="I67" s="53" t="s">
        <v>36</v>
      </c>
      <c r="J67" s="53" t="s">
        <v>60</v>
      </c>
      <c r="K67" s="53" t="s">
        <v>37</v>
      </c>
      <c r="L67" s="21"/>
    </row>
    <row r="68" spans="1:14" ht="13.5" customHeight="1" x14ac:dyDescent="0.2">
      <c r="A68" s="134" t="s">
        <v>28</v>
      </c>
      <c r="B68" s="134"/>
      <c r="C68" s="134"/>
      <c r="D68" s="134"/>
      <c r="E68" s="134"/>
      <c r="F68" s="135"/>
      <c r="G68" s="121"/>
      <c r="H68" s="122"/>
      <c r="I68" s="122"/>
      <c r="J68" s="122"/>
      <c r="K68" s="123"/>
      <c r="L68" s="27"/>
    </row>
    <row r="69" spans="1:14" ht="13.5" customHeight="1" x14ac:dyDescent="0.2">
      <c r="A69" s="76">
        <v>1</v>
      </c>
      <c r="B69" s="84"/>
      <c r="C69" s="88"/>
      <c r="D69" s="88"/>
      <c r="E69" s="88"/>
      <c r="F69" s="89">
        <f>SUM(C69:E69)</f>
        <v>0</v>
      </c>
      <c r="G69" s="90"/>
      <c r="H69" s="91"/>
      <c r="I69" s="92">
        <f t="shared" ref="I69:I98" si="0">G69+H69</f>
        <v>0</v>
      </c>
      <c r="J69" s="91"/>
      <c r="K69" s="93">
        <f>I69+J69</f>
        <v>0</v>
      </c>
      <c r="L69" s="28"/>
      <c r="N69" s="18">
        <v>26</v>
      </c>
    </row>
    <row r="70" spans="1:14" ht="13.5" customHeight="1" x14ac:dyDescent="0.2">
      <c r="A70" s="76">
        <v>2</v>
      </c>
      <c r="B70" s="85"/>
      <c r="C70" s="91"/>
      <c r="D70" s="91"/>
      <c r="E70" s="91"/>
      <c r="F70" s="94">
        <f t="shared" ref="F70:F80" si="1">SUM(C70:E70)</f>
        <v>0</v>
      </c>
      <c r="G70" s="90"/>
      <c r="H70" s="91"/>
      <c r="I70" s="92">
        <f t="shared" si="0"/>
        <v>0</v>
      </c>
      <c r="J70" s="91"/>
      <c r="K70" s="93">
        <f t="shared" ref="K70:K80" si="2">I70+J70</f>
        <v>0</v>
      </c>
      <c r="L70" s="28"/>
      <c r="N70" s="18">
        <v>26</v>
      </c>
    </row>
    <row r="71" spans="1:14" ht="13.5" customHeight="1" x14ac:dyDescent="0.2">
      <c r="A71" s="76">
        <v>3</v>
      </c>
      <c r="B71" s="85"/>
      <c r="C71" s="91"/>
      <c r="D71" s="91"/>
      <c r="E71" s="91"/>
      <c r="F71" s="94">
        <f t="shared" si="1"/>
        <v>0</v>
      </c>
      <c r="G71" s="90"/>
      <c r="H71" s="91"/>
      <c r="I71" s="92">
        <f t="shared" si="0"/>
        <v>0</v>
      </c>
      <c r="J71" s="91"/>
      <c r="K71" s="93">
        <f t="shared" si="2"/>
        <v>0</v>
      </c>
      <c r="L71" s="28"/>
      <c r="N71" s="18">
        <v>26</v>
      </c>
    </row>
    <row r="72" spans="1:14" ht="13.5" customHeight="1" x14ac:dyDescent="0.2">
      <c r="A72" s="76">
        <v>4</v>
      </c>
      <c r="B72" s="85"/>
      <c r="C72" s="91"/>
      <c r="D72" s="91"/>
      <c r="E72" s="91"/>
      <c r="F72" s="94">
        <f t="shared" si="1"/>
        <v>0</v>
      </c>
      <c r="G72" s="90"/>
      <c r="H72" s="91"/>
      <c r="I72" s="92">
        <f t="shared" si="0"/>
        <v>0</v>
      </c>
      <c r="J72" s="91"/>
      <c r="K72" s="93">
        <f t="shared" si="2"/>
        <v>0</v>
      </c>
      <c r="L72" s="28"/>
      <c r="N72" s="18">
        <v>26</v>
      </c>
    </row>
    <row r="73" spans="1:14" ht="13.5" customHeight="1" x14ac:dyDescent="0.2">
      <c r="A73" s="76">
        <v>5</v>
      </c>
      <c r="B73" s="85"/>
      <c r="C73" s="91"/>
      <c r="D73" s="91"/>
      <c r="E73" s="91"/>
      <c r="F73" s="94">
        <f t="shared" si="1"/>
        <v>0</v>
      </c>
      <c r="G73" s="90"/>
      <c r="H73" s="91"/>
      <c r="I73" s="92">
        <f t="shared" si="0"/>
        <v>0</v>
      </c>
      <c r="J73" s="91"/>
      <c r="K73" s="93">
        <f t="shared" si="2"/>
        <v>0</v>
      </c>
      <c r="L73" s="28"/>
      <c r="N73" s="18">
        <v>26</v>
      </c>
    </row>
    <row r="74" spans="1:14" ht="13.5" customHeight="1" x14ac:dyDescent="0.2">
      <c r="A74" s="76">
        <v>6</v>
      </c>
      <c r="B74" s="85"/>
      <c r="C74" s="91"/>
      <c r="D74" s="91"/>
      <c r="E74" s="91"/>
      <c r="F74" s="94">
        <f t="shared" si="1"/>
        <v>0</v>
      </c>
      <c r="G74" s="90"/>
      <c r="H74" s="91"/>
      <c r="I74" s="92">
        <f t="shared" si="0"/>
        <v>0</v>
      </c>
      <c r="J74" s="91"/>
      <c r="K74" s="93">
        <f t="shared" si="2"/>
        <v>0</v>
      </c>
      <c r="L74" s="28"/>
      <c r="N74" s="18">
        <v>26</v>
      </c>
    </row>
    <row r="75" spans="1:14" ht="13.5" customHeight="1" x14ac:dyDescent="0.2">
      <c r="A75" s="76">
        <v>7</v>
      </c>
      <c r="B75" s="85"/>
      <c r="C75" s="91"/>
      <c r="D75" s="91"/>
      <c r="E75" s="91"/>
      <c r="F75" s="94">
        <f t="shared" si="1"/>
        <v>0</v>
      </c>
      <c r="G75" s="90"/>
      <c r="H75" s="91"/>
      <c r="I75" s="92">
        <f t="shared" si="0"/>
        <v>0</v>
      </c>
      <c r="J75" s="91"/>
      <c r="K75" s="93">
        <f t="shared" si="2"/>
        <v>0</v>
      </c>
      <c r="L75" s="28"/>
      <c r="N75" s="18">
        <v>26</v>
      </c>
    </row>
    <row r="76" spans="1:14" ht="13.5" customHeight="1" x14ac:dyDescent="0.2">
      <c r="A76" s="76">
        <v>8</v>
      </c>
      <c r="B76" s="85"/>
      <c r="C76" s="91"/>
      <c r="D76" s="91"/>
      <c r="E76" s="91"/>
      <c r="F76" s="94">
        <f t="shared" si="1"/>
        <v>0</v>
      </c>
      <c r="G76" s="90"/>
      <c r="H76" s="91"/>
      <c r="I76" s="92">
        <f t="shared" si="0"/>
        <v>0</v>
      </c>
      <c r="J76" s="91"/>
      <c r="K76" s="93">
        <f t="shared" si="2"/>
        <v>0</v>
      </c>
      <c r="L76" s="28"/>
      <c r="N76" s="18">
        <v>26</v>
      </c>
    </row>
    <row r="77" spans="1:14" ht="13.5" customHeight="1" x14ac:dyDescent="0.2">
      <c r="A77" s="76">
        <v>9</v>
      </c>
      <c r="B77" s="85"/>
      <c r="C77" s="91"/>
      <c r="D77" s="91"/>
      <c r="E77" s="91"/>
      <c r="F77" s="94">
        <f t="shared" si="1"/>
        <v>0</v>
      </c>
      <c r="G77" s="90"/>
      <c r="H77" s="91"/>
      <c r="I77" s="92">
        <f t="shared" si="0"/>
        <v>0</v>
      </c>
      <c r="J77" s="91"/>
      <c r="K77" s="93">
        <f t="shared" si="2"/>
        <v>0</v>
      </c>
      <c r="L77" s="28"/>
      <c r="N77" s="18">
        <v>26</v>
      </c>
    </row>
    <row r="78" spans="1:14" ht="13.5" customHeight="1" x14ac:dyDescent="0.2">
      <c r="A78" s="76">
        <v>10</v>
      </c>
      <c r="B78" s="85"/>
      <c r="C78" s="91"/>
      <c r="D78" s="91"/>
      <c r="E78" s="91"/>
      <c r="F78" s="94">
        <f t="shared" si="1"/>
        <v>0</v>
      </c>
      <c r="G78" s="90"/>
      <c r="H78" s="91"/>
      <c r="I78" s="92">
        <f t="shared" si="0"/>
        <v>0</v>
      </c>
      <c r="J78" s="91"/>
      <c r="K78" s="93">
        <f t="shared" si="2"/>
        <v>0</v>
      </c>
      <c r="L78" s="28"/>
      <c r="N78" s="18">
        <v>26</v>
      </c>
    </row>
    <row r="79" spans="1:14" ht="13.5" customHeight="1" x14ac:dyDescent="0.2">
      <c r="A79" s="76">
        <v>11</v>
      </c>
      <c r="B79" s="85"/>
      <c r="C79" s="91"/>
      <c r="D79" s="91"/>
      <c r="E79" s="91"/>
      <c r="F79" s="94">
        <f t="shared" si="1"/>
        <v>0</v>
      </c>
      <c r="G79" s="90"/>
      <c r="H79" s="91"/>
      <c r="I79" s="92">
        <f t="shared" si="0"/>
        <v>0</v>
      </c>
      <c r="J79" s="91"/>
      <c r="K79" s="93">
        <f t="shared" si="2"/>
        <v>0</v>
      </c>
      <c r="L79" s="28"/>
      <c r="N79" s="18">
        <v>26</v>
      </c>
    </row>
    <row r="80" spans="1:14" ht="13.5" customHeight="1" x14ac:dyDescent="0.2">
      <c r="A80" s="76">
        <v>12</v>
      </c>
      <c r="B80" s="85"/>
      <c r="C80" s="91"/>
      <c r="D80" s="91"/>
      <c r="E80" s="91"/>
      <c r="F80" s="94">
        <f t="shared" si="1"/>
        <v>0</v>
      </c>
      <c r="G80" s="90"/>
      <c r="H80" s="91"/>
      <c r="I80" s="92">
        <f t="shared" si="0"/>
        <v>0</v>
      </c>
      <c r="J80" s="91"/>
      <c r="K80" s="93">
        <f t="shared" si="2"/>
        <v>0</v>
      </c>
      <c r="L80" s="28"/>
      <c r="N80" s="18">
        <v>26</v>
      </c>
    </row>
    <row r="81" spans="1:14" ht="13.5" customHeight="1" x14ac:dyDescent="0.2">
      <c r="A81" s="76">
        <v>13</v>
      </c>
      <c r="B81" s="84"/>
      <c r="C81" s="88"/>
      <c r="D81" s="88"/>
      <c r="E81" s="88"/>
      <c r="F81" s="89">
        <f t="shared" ref="F81:F98" si="3">SUM(C81:E81)</f>
        <v>0</v>
      </c>
      <c r="G81" s="90"/>
      <c r="H81" s="91"/>
      <c r="I81" s="92">
        <f t="shared" si="0"/>
        <v>0</v>
      </c>
      <c r="J81" s="91"/>
      <c r="K81" s="93">
        <f>I81+J81</f>
        <v>0</v>
      </c>
      <c r="L81" s="28"/>
      <c r="N81" s="18">
        <v>26</v>
      </c>
    </row>
    <row r="82" spans="1:14" ht="13.5" customHeight="1" x14ac:dyDescent="0.2">
      <c r="A82" s="76">
        <v>14</v>
      </c>
      <c r="B82" s="85"/>
      <c r="C82" s="91"/>
      <c r="D82" s="91"/>
      <c r="E82" s="91"/>
      <c r="F82" s="94">
        <f t="shared" si="3"/>
        <v>0</v>
      </c>
      <c r="G82" s="90"/>
      <c r="H82" s="91"/>
      <c r="I82" s="92">
        <f t="shared" si="0"/>
        <v>0</v>
      </c>
      <c r="J82" s="91"/>
      <c r="K82" s="93">
        <f t="shared" ref="K82:K92" si="4">I82+J82</f>
        <v>0</v>
      </c>
      <c r="L82" s="28"/>
      <c r="N82" s="18">
        <v>26</v>
      </c>
    </row>
    <row r="83" spans="1:14" ht="13.5" customHeight="1" x14ac:dyDescent="0.2">
      <c r="A83" s="76">
        <v>15</v>
      </c>
      <c r="B83" s="85"/>
      <c r="C83" s="91"/>
      <c r="D83" s="91"/>
      <c r="E83" s="91"/>
      <c r="F83" s="94">
        <f t="shared" si="3"/>
        <v>0</v>
      </c>
      <c r="G83" s="90"/>
      <c r="H83" s="91"/>
      <c r="I83" s="92">
        <f t="shared" si="0"/>
        <v>0</v>
      </c>
      <c r="J83" s="91"/>
      <c r="K83" s="93">
        <f t="shared" si="4"/>
        <v>0</v>
      </c>
      <c r="L83" s="28"/>
      <c r="N83" s="18">
        <v>26</v>
      </c>
    </row>
    <row r="84" spans="1:14" ht="13.5" customHeight="1" x14ac:dyDescent="0.2">
      <c r="A84" s="76">
        <v>16</v>
      </c>
      <c r="B84" s="85"/>
      <c r="C84" s="91"/>
      <c r="D84" s="91"/>
      <c r="E84" s="91"/>
      <c r="F84" s="94">
        <f t="shared" si="3"/>
        <v>0</v>
      </c>
      <c r="G84" s="90"/>
      <c r="H84" s="91"/>
      <c r="I84" s="92">
        <f t="shared" si="0"/>
        <v>0</v>
      </c>
      <c r="J84" s="91"/>
      <c r="K84" s="93">
        <f t="shared" si="4"/>
        <v>0</v>
      </c>
      <c r="L84" s="28"/>
      <c r="N84" s="18">
        <v>26</v>
      </c>
    </row>
    <row r="85" spans="1:14" ht="13.5" customHeight="1" x14ac:dyDescent="0.2">
      <c r="A85" s="76">
        <v>17</v>
      </c>
      <c r="B85" s="85"/>
      <c r="C85" s="91"/>
      <c r="D85" s="91"/>
      <c r="E85" s="91"/>
      <c r="F85" s="94">
        <f t="shared" si="3"/>
        <v>0</v>
      </c>
      <c r="G85" s="90"/>
      <c r="H85" s="91"/>
      <c r="I85" s="92">
        <f t="shared" si="0"/>
        <v>0</v>
      </c>
      <c r="J85" s="91"/>
      <c r="K85" s="93">
        <f t="shared" si="4"/>
        <v>0</v>
      </c>
      <c r="L85" s="28"/>
      <c r="N85" s="18">
        <v>26</v>
      </c>
    </row>
    <row r="86" spans="1:14" ht="13.5" customHeight="1" x14ac:dyDescent="0.2">
      <c r="A86" s="76">
        <v>18</v>
      </c>
      <c r="B86" s="85"/>
      <c r="C86" s="91"/>
      <c r="D86" s="91"/>
      <c r="E86" s="91"/>
      <c r="F86" s="94">
        <f t="shared" si="3"/>
        <v>0</v>
      </c>
      <c r="G86" s="90"/>
      <c r="H86" s="91"/>
      <c r="I86" s="92">
        <f t="shared" si="0"/>
        <v>0</v>
      </c>
      <c r="J86" s="91"/>
      <c r="K86" s="93">
        <f t="shared" si="4"/>
        <v>0</v>
      </c>
      <c r="L86" s="28"/>
      <c r="N86" s="18">
        <v>26</v>
      </c>
    </row>
    <row r="87" spans="1:14" ht="13.5" customHeight="1" x14ac:dyDescent="0.2">
      <c r="A87" s="76">
        <v>19</v>
      </c>
      <c r="B87" s="85"/>
      <c r="C87" s="91"/>
      <c r="D87" s="91"/>
      <c r="E87" s="91"/>
      <c r="F87" s="94">
        <f t="shared" si="3"/>
        <v>0</v>
      </c>
      <c r="G87" s="90"/>
      <c r="H87" s="91"/>
      <c r="I87" s="92">
        <f t="shared" si="0"/>
        <v>0</v>
      </c>
      <c r="J87" s="91"/>
      <c r="K87" s="93">
        <f t="shared" si="4"/>
        <v>0</v>
      </c>
      <c r="L87" s="28"/>
      <c r="N87" s="18">
        <v>26</v>
      </c>
    </row>
    <row r="88" spans="1:14" ht="13.5" customHeight="1" x14ac:dyDescent="0.2">
      <c r="A88" s="76">
        <v>20</v>
      </c>
      <c r="B88" s="85"/>
      <c r="C88" s="91"/>
      <c r="D88" s="91"/>
      <c r="E88" s="91"/>
      <c r="F88" s="94">
        <f t="shared" si="3"/>
        <v>0</v>
      </c>
      <c r="G88" s="90"/>
      <c r="H88" s="91"/>
      <c r="I88" s="92">
        <f t="shared" si="0"/>
        <v>0</v>
      </c>
      <c r="J88" s="91"/>
      <c r="K88" s="93">
        <f t="shared" si="4"/>
        <v>0</v>
      </c>
      <c r="L88" s="28"/>
      <c r="N88" s="18">
        <v>26</v>
      </c>
    </row>
    <row r="89" spans="1:14" ht="13.5" customHeight="1" x14ac:dyDescent="0.2">
      <c r="A89" s="76">
        <v>21</v>
      </c>
      <c r="B89" s="85"/>
      <c r="C89" s="91"/>
      <c r="D89" s="91"/>
      <c r="E89" s="91"/>
      <c r="F89" s="94">
        <f t="shared" si="3"/>
        <v>0</v>
      </c>
      <c r="G89" s="90"/>
      <c r="H89" s="91"/>
      <c r="I89" s="92">
        <f t="shared" si="0"/>
        <v>0</v>
      </c>
      <c r="J89" s="91"/>
      <c r="K89" s="93">
        <f t="shared" si="4"/>
        <v>0</v>
      </c>
      <c r="L89" s="28"/>
      <c r="N89" s="18">
        <v>26</v>
      </c>
    </row>
    <row r="90" spans="1:14" ht="13.5" customHeight="1" x14ac:dyDescent="0.2">
      <c r="A90" s="76">
        <v>22</v>
      </c>
      <c r="B90" s="85"/>
      <c r="C90" s="91"/>
      <c r="D90" s="91"/>
      <c r="E90" s="91"/>
      <c r="F90" s="94">
        <f t="shared" si="3"/>
        <v>0</v>
      </c>
      <c r="G90" s="90"/>
      <c r="H90" s="91"/>
      <c r="I90" s="92">
        <f t="shared" si="0"/>
        <v>0</v>
      </c>
      <c r="J90" s="91"/>
      <c r="K90" s="93">
        <f t="shared" si="4"/>
        <v>0</v>
      </c>
      <c r="L90" s="28"/>
      <c r="N90" s="18">
        <v>26</v>
      </c>
    </row>
    <row r="91" spans="1:14" ht="13.5" customHeight="1" x14ac:dyDescent="0.2">
      <c r="A91" s="76">
        <v>23</v>
      </c>
      <c r="B91" s="85"/>
      <c r="C91" s="91"/>
      <c r="D91" s="91"/>
      <c r="E91" s="91"/>
      <c r="F91" s="94">
        <f t="shared" si="3"/>
        <v>0</v>
      </c>
      <c r="G91" s="90"/>
      <c r="H91" s="91"/>
      <c r="I91" s="92">
        <f t="shared" si="0"/>
        <v>0</v>
      </c>
      <c r="J91" s="91"/>
      <c r="K91" s="93">
        <f t="shared" si="4"/>
        <v>0</v>
      </c>
      <c r="L91" s="28"/>
      <c r="N91" s="18">
        <v>26</v>
      </c>
    </row>
    <row r="92" spans="1:14" ht="13.5" customHeight="1" x14ac:dyDescent="0.2">
      <c r="A92" s="76">
        <v>24</v>
      </c>
      <c r="B92" s="85"/>
      <c r="C92" s="91"/>
      <c r="D92" s="91"/>
      <c r="E92" s="91"/>
      <c r="F92" s="94">
        <f t="shared" si="3"/>
        <v>0</v>
      </c>
      <c r="G92" s="90"/>
      <c r="H92" s="91"/>
      <c r="I92" s="92">
        <f t="shared" si="0"/>
        <v>0</v>
      </c>
      <c r="J92" s="91"/>
      <c r="K92" s="93">
        <f t="shared" si="4"/>
        <v>0</v>
      </c>
      <c r="L92" s="28"/>
      <c r="N92" s="18">
        <v>26</v>
      </c>
    </row>
    <row r="93" spans="1:14" ht="13.5" customHeight="1" x14ac:dyDescent="0.2">
      <c r="A93" s="76">
        <v>25</v>
      </c>
      <c r="B93" s="84"/>
      <c r="C93" s="88"/>
      <c r="D93" s="88"/>
      <c r="E93" s="88"/>
      <c r="F93" s="89">
        <f t="shared" si="3"/>
        <v>0</v>
      </c>
      <c r="G93" s="90"/>
      <c r="H93" s="91"/>
      <c r="I93" s="92">
        <f t="shared" si="0"/>
        <v>0</v>
      </c>
      <c r="J93" s="91"/>
      <c r="K93" s="93">
        <f t="shared" ref="K93:K98" si="5">I93+J93</f>
        <v>0</v>
      </c>
      <c r="L93" s="28"/>
      <c r="N93" s="18">
        <v>26</v>
      </c>
    </row>
    <row r="94" spans="1:14" ht="13.5" customHeight="1" x14ac:dyDescent="0.2">
      <c r="A94" s="76">
        <v>26</v>
      </c>
      <c r="B94" s="85"/>
      <c r="C94" s="91"/>
      <c r="D94" s="91"/>
      <c r="E94" s="91"/>
      <c r="F94" s="94">
        <f t="shared" si="3"/>
        <v>0</v>
      </c>
      <c r="G94" s="90"/>
      <c r="H94" s="91"/>
      <c r="I94" s="92">
        <f t="shared" si="0"/>
        <v>0</v>
      </c>
      <c r="J94" s="91"/>
      <c r="K94" s="93">
        <f t="shared" si="5"/>
        <v>0</v>
      </c>
      <c r="L94" s="28"/>
      <c r="N94" s="18">
        <v>26</v>
      </c>
    </row>
    <row r="95" spans="1:14" ht="13.5" customHeight="1" x14ac:dyDescent="0.2">
      <c r="A95" s="76">
        <v>27</v>
      </c>
      <c r="B95" s="85"/>
      <c r="C95" s="91"/>
      <c r="D95" s="91"/>
      <c r="E95" s="91"/>
      <c r="F95" s="94">
        <f t="shared" si="3"/>
        <v>0</v>
      </c>
      <c r="G95" s="90"/>
      <c r="H95" s="91"/>
      <c r="I95" s="92">
        <f t="shared" si="0"/>
        <v>0</v>
      </c>
      <c r="J95" s="91"/>
      <c r="K95" s="93">
        <f t="shared" si="5"/>
        <v>0</v>
      </c>
      <c r="L95" s="28"/>
      <c r="N95" s="18">
        <v>26</v>
      </c>
    </row>
    <row r="96" spans="1:14" ht="13.5" customHeight="1" x14ac:dyDescent="0.2">
      <c r="A96" s="76">
        <v>28</v>
      </c>
      <c r="B96" s="85"/>
      <c r="C96" s="91"/>
      <c r="D96" s="91"/>
      <c r="E96" s="91"/>
      <c r="F96" s="94">
        <f t="shared" si="3"/>
        <v>0</v>
      </c>
      <c r="G96" s="90"/>
      <c r="H96" s="91"/>
      <c r="I96" s="92">
        <f t="shared" si="0"/>
        <v>0</v>
      </c>
      <c r="J96" s="91"/>
      <c r="K96" s="93">
        <f t="shared" si="5"/>
        <v>0</v>
      </c>
      <c r="L96" s="28"/>
      <c r="N96" s="18">
        <v>26</v>
      </c>
    </row>
    <row r="97" spans="1:14" ht="13.5" customHeight="1" x14ac:dyDescent="0.2">
      <c r="A97" s="76">
        <v>29</v>
      </c>
      <c r="B97" s="85"/>
      <c r="C97" s="91"/>
      <c r="D97" s="91"/>
      <c r="E97" s="91"/>
      <c r="F97" s="94">
        <f t="shared" si="3"/>
        <v>0</v>
      </c>
      <c r="G97" s="90"/>
      <c r="H97" s="91"/>
      <c r="I97" s="92">
        <f t="shared" si="0"/>
        <v>0</v>
      </c>
      <c r="J97" s="91"/>
      <c r="K97" s="93">
        <f t="shared" si="5"/>
        <v>0</v>
      </c>
      <c r="L97" s="28"/>
      <c r="N97" s="18">
        <v>26</v>
      </c>
    </row>
    <row r="98" spans="1:14" ht="13.5" customHeight="1" x14ac:dyDescent="0.2">
      <c r="A98" s="76">
        <v>30</v>
      </c>
      <c r="B98" s="85"/>
      <c r="C98" s="91"/>
      <c r="D98" s="91"/>
      <c r="E98" s="91"/>
      <c r="F98" s="94">
        <f t="shared" si="3"/>
        <v>0</v>
      </c>
      <c r="G98" s="90"/>
      <c r="H98" s="91"/>
      <c r="I98" s="92">
        <f t="shared" si="0"/>
        <v>0</v>
      </c>
      <c r="J98" s="91"/>
      <c r="K98" s="93">
        <f t="shared" si="5"/>
        <v>0</v>
      </c>
      <c r="L98" s="28"/>
      <c r="N98" s="18">
        <v>26</v>
      </c>
    </row>
    <row r="99" spans="1:14" ht="13.5" customHeight="1" x14ac:dyDescent="0.2">
      <c r="A99" s="119" t="s">
        <v>31</v>
      </c>
      <c r="B99" s="119"/>
      <c r="C99" s="93">
        <f t="shared" ref="C99:K99" si="6">SUM(C69:C98)</f>
        <v>0</v>
      </c>
      <c r="D99" s="93">
        <f>SUM(D69:D98)</f>
        <v>0</v>
      </c>
      <c r="E99" s="93">
        <f t="shared" si="6"/>
        <v>0</v>
      </c>
      <c r="F99" s="94">
        <f t="shared" si="6"/>
        <v>0</v>
      </c>
      <c r="G99" s="95">
        <f t="shared" si="6"/>
        <v>0</v>
      </c>
      <c r="H99" s="93">
        <f t="shared" si="6"/>
        <v>0</v>
      </c>
      <c r="I99" s="92">
        <f t="shared" si="6"/>
        <v>0</v>
      </c>
      <c r="J99" s="93">
        <f t="shared" si="6"/>
        <v>0</v>
      </c>
      <c r="K99" s="93">
        <f t="shared" si="6"/>
        <v>0</v>
      </c>
      <c r="L99" s="28"/>
    </row>
    <row r="100" spans="1:14" ht="13.5" customHeight="1" x14ac:dyDescent="0.2">
      <c r="A100" s="119" t="s">
        <v>30</v>
      </c>
      <c r="B100" s="119"/>
      <c r="C100" s="119"/>
      <c r="D100" s="119"/>
      <c r="E100" s="119"/>
      <c r="F100" s="125"/>
      <c r="G100" s="121"/>
      <c r="H100" s="122"/>
      <c r="I100" s="122"/>
      <c r="J100" s="122"/>
      <c r="K100" s="123"/>
      <c r="L100" s="27"/>
    </row>
    <row r="101" spans="1:14" ht="13.5" customHeight="1" x14ac:dyDescent="0.2">
      <c r="A101" s="76">
        <v>1</v>
      </c>
      <c r="B101" s="85"/>
      <c r="C101" s="86"/>
      <c r="D101" s="86"/>
      <c r="E101" s="86"/>
      <c r="F101" s="50">
        <f t="shared" ref="F101:F115" si="7">SUM(C101:E101)</f>
        <v>0</v>
      </c>
      <c r="G101" s="87"/>
      <c r="H101" s="86"/>
      <c r="I101" s="40">
        <f t="shared" ref="I101:I115" si="8">G101+H101</f>
        <v>0</v>
      </c>
      <c r="J101" s="86"/>
      <c r="K101" s="33">
        <f t="shared" ref="K101:K115" si="9">I101+J101</f>
        <v>0</v>
      </c>
      <c r="L101" s="28"/>
      <c r="N101" s="18">
        <v>26</v>
      </c>
    </row>
    <row r="102" spans="1:14" ht="13.5" customHeight="1" x14ac:dyDescent="0.2">
      <c r="A102" s="76">
        <v>2</v>
      </c>
      <c r="B102" s="85"/>
      <c r="C102" s="86"/>
      <c r="D102" s="86"/>
      <c r="E102" s="86"/>
      <c r="F102" s="50">
        <f t="shared" si="7"/>
        <v>0</v>
      </c>
      <c r="G102" s="87"/>
      <c r="H102" s="86"/>
      <c r="I102" s="40">
        <f t="shared" si="8"/>
        <v>0</v>
      </c>
      <c r="J102" s="86"/>
      <c r="K102" s="33">
        <f t="shared" si="9"/>
        <v>0</v>
      </c>
      <c r="L102" s="28"/>
      <c r="N102" s="18">
        <v>26</v>
      </c>
    </row>
    <row r="103" spans="1:14" ht="13.5" customHeight="1" x14ac:dyDescent="0.2">
      <c r="A103" s="76">
        <v>3</v>
      </c>
      <c r="B103" s="85"/>
      <c r="C103" s="86"/>
      <c r="D103" s="86"/>
      <c r="E103" s="86"/>
      <c r="F103" s="50">
        <f t="shared" si="7"/>
        <v>0</v>
      </c>
      <c r="G103" s="87"/>
      <c r="H103" s="86"/>
      <c r="I103" s="40">
        <f t="shared" si="8"/>
        <v>0</v>
      </c>
      <c r="J103" s="86"/>
      <c r="K103" s="33">
        <f t="shared" si="9"/>
        <v>0</v>
      </c>
      <c r="L103" s="28"/>
      <c r="N103" s="18">
        <v>26</v>
      </c>
    </row>
    <row r="104" spans="1:14" ht="13.5" customHeight="1" x14ac:dyDescent="0.2">
      <c r="A104" s="76">
        <v>4</v>
      </c>
      <c r="B104" s="85"/>
      <c r="C104" s="86"/>
      <c r="D104" s="86"/>
      <c r="E104" s="86"/>
      <c r="F104" s="50">
        <f t="shared" si="7"/>
        <v>0</v>
      </c>
      <c r="G104" s="87"/>
      <c r="H104" s="86"/>
      <c r="I104" s="40">
        <f t="shared" si="8"/>
        <v>0</v>
      </c>
      <c r="J104" s="86"/>
      <c r="K104" s="33">
        <f t="shared" si="9"/>
        <v>0</v>
      </c>
      <c r="L104" s="28"/>
      <c r="N104" s="18">
        <v>26</v>
      </c>
    </row>
    <row r="105" spans="1:14" ht="13.5" customHeight="1" x14ac:dyDescent="0.2">
      <c r="A105" s="76">
        <v>5</v>
      </c>
      <c r="B105" s="85"/>
      <c r="C105" s="86"/>
      <c r="D105" s="86"/>
      <c r="E105" s="86"/>
      <c r="F105" s="50">
        <f t="shared" si="7"/>
        <v>0</v>
      </c>
      <c r="G105" s="87"/>
      <c r="H105" s="86"/>
      <c r="I105" s="40">
        <f t="shared" si="8"/>
        <v>0</v>
      </c>
      <c r="J105" s="86"/>
      <c r="K105" s="33">
        <f t="shared" si="9"/>
        <v>0</v>
      </c>
      <c r="L105" s="28"/>
      <c r="N105" s="18">
        <v>26</v>
      </c>
    </row>
    <row r="106" spans="1:14" ht="13.5" customHeight="1" x14ac:dyDescent="0.2">
      <c r="A106" s="76">
        <v>6</v>
      </c>
      <c r="B106" s="85"/>
      <c r="C106" s="86"/>
      <c r="D106" s="86"/>
      <c r="E106" s="86"/>
      <c r="F106" s="50">
        <f t="shared" si="7"/>
        <v>0</v>
      </c>
      <c r="G106" s="87"/>
      <c r="H106" s="86"/>
      <c r="I106" s="40">
        <f t="shared" si="8"/>
        <v>0</v>
      </c>
      <c r="J106" s="86"/>
      <c r="K106" s="33">
        <f t="shared" si="9"/>
        <v>0</v>
      </c>
      <c r="L106" s="28"/>
      <c r="N106" s="18">
        <v>26</v>
      </c>
    </row>
    <row r="107" spans="1:14" ht="13.5" customHeight="1" x14ac:dyDescent="0.2">
      <c r="A107" s="76">
        <v>7</v>
      </c>
      <c r="B107" s="85"/>
      <c r="C107" s="86"/>
      <c r="D107" s="86"/>
      <c r="E107" s="86"/>
      <c r="F107" s="50">
        <f>SUM(C107:E107)</f>
        <v>0</v>
      </c>
      <c r="G107" s="87"/>
      <c r="H107" s="86"/>
      <c r="I107" s="40">
        <f t="shared" si="8"/>
        <v>0</v>
      </c>
      <c r="J107" s="86"/>
      <c r="K107" s="33">
        <f t="shared" si="9"/>
        <v>0</v>
      </c>
      <c r="L107" s="28"/>
      <c r="N107" s="18">
        <v>26</v>
      </c>
    </row>
    <row r="108" spans="1:14" ht="13.5" customHeight="1" x14ac:dyDescent="0.2">
      <c r="A108" s="76">
        <v>8</v>
      </c>
      <c r="B108" s="85"/>
      <c r="C108" s="86"/>
      <c r="D108" s="86"/>
      <c r="E108" s="86"/>
      <c r="F108" s="50">
        <f t="shared" si="7"/>
        <v>0</v>
      </c>
      <c r="G108" s="87"/>
      <c r="H108" s="86"/>
      <c r="I108" s="40">
        <f t="shared" si="8"/>
        <v>0</v>
      </c>
      <c r="J108" s="86"/>
      <c r="K108" s="33">
        <f t="shared" si="9"/>
        <v>0</v>
      </c>
      <c r="L108" s="28"/>
      <c r="N108" s="18">
        <v>26</v>
      </c>
    </row>
    <row r="109" spans="1:14" ht="13.5" customHeight="1" x14ac:dyDescent="0.2">
      <c r="A109" s="76">
        <v>9</v>
      </c>
      <c r="B109" s="85"/>
      <c r="C109" s="86"/>
      <c r="D109" s="86"/>
      <c r="E109" s="86"/>
      <c r="F109" s="50">
        <f t="shared" si="7"/>
        <v>0</v>
      </c>
      <c r="G109" s="87"/>
      <c r="H109" s="86"/>
      <c r="I109" s="40">
        <f t="shared" si="8"/>
        <v>0</v>
      </c>
      <c r="J109" s="86"/>
      <c r="K109" s="33">
        <f t="shared" si="9"/>
        <v>0</v>
      </c>
      <c r="L109" s="28"/>
      <c r="N109" s="18">
        <v>26</v>
      </c>
    </row>
    <row r="110" spans="1:14" ht="13.5" customHeight="1" x14ac:dyDescent="0.2">
      <c r="A110" s="76">
        <v>10</v>
      </c>
      <c r="B110" s="85"/>
      <c r="C110" s="86"/>
      <c r="D110" s="86"/>
      <c r="E110" s="86"/>
      <c r="F110" s="50">
        <f t="shared" si="7"/>
        <v>0</v>
      </c>
      <c r="G110" s="87"/>
      <c r="H110" s="86"/>
      <c r="I110" s="40">
        <f t="shared" si="8"/>
        <v>0</v>
      </c>
      <c r="J110" s="86"/>
      <c r="K110" s="33">
        <f t="shared" si="9"/>
        <v>0</v>
      </c>
      <c r="L110" s="28"/>
      <c r="N110" s="18">
        <v>26</v>
      </c>
    </row>
    <row r="111" spans="1:14" ht="13.5" customHeight="1" x14ac:dyDescent="0.2">
      <c r="A111" s="76">
        <v>11</v>
      </c>
      <c r="B111" s="85"/>
      <c r="C111" s="86"/>
      <c r="D111" s="86"/>
      <c r="E111" s="86"/>
      <c r="F111" s="50">
        <f t="shared" si="7"/>
        <v>0</v>
      </c>
      <c r="G111" s="87"/>
      <c r="H111" s="86"/>
      <c r="I111" s="40">
        <f t="shared" si="8"/>
        <v>0</v>
      </c>
      <c r="J111" s="86"/>
      <c r="K111" s="33">
        <f t="shared" si="9"/>
        <v>0</v>
      </c>
      <c r="L111" s="28"/>
      <c r="N111" s="18">
        <v>26</v>
      </c>
    </row>
    <row r="112" spans="1:14" ht="13.5" customHeight="1" x14ac:dyDescent="0.2">
      <c r="A112" s="76">
        <v>12</v>
      </c>
      <c r="B112" s="85"/>
      <c r="C112" s="86"/>
      <c r="D112" s="86"/>
      <c r="E112" s="86"/>
      <c r="F112" s="50">
        <f t="shared" si="7"/>
        <v>0</v>
      </c>
      <c r="G112" s="87"/>
      <c r="H112" s="86"/>
      <c r="I112" s="40">
        <f t="shared" si="8"/>
        <v>0</v>
      </c>
      <c r="J112" s="86"/>
      <c r="K112" s="33">
        <f t="shared" si="9"/>
        <v>0</v>
      </c>
      <c r="L112" s="28"/>
      <c r="N112" s="18">
        <v>26</v>
      </c>
    </row>
    <row r="113" spans="1:176" ht="13.5" customHeight="1" x14ac:dyDescent="0.2">
      <c r="A113" s="76">
        <v>13</v>
      </c>
      <c r="B113" s="85"/>
      <c r="C113" s="86"/>
      <c r="D113" s="86"/>
      <c r="E113" s="86"/>
      <c r="F113" s="50">
        <f t="shared" si="7"/>
        <v>0</v>
      </c>
      <c r="G113" s="87"/>
      <c r="H113" s="86"/>
      <c r="I113" s="40">
        <f t="shared" si="8"/>
        <v>0</v>
      </c>
      <c r="J113" s="86"/>
      <c r="K113" s="33">
        <f t="shared" si="9"/>
        <v>0</v>
      </c>
      <c r="L113" s="28"/>
      <c r="N113" s="18">
        <v>26</v>
      </c>
    </row>
    <row r="114" spans="1:176" ht="13.5" customHeight="1" x14ac:dyDescent="0.2">
      <c r="A114" s="76">
        <v>14</v>
      </c>
      <c r="B114" s="85"/>
      <c r="C114" s="86"/>
      <c r="D114" s="86"/>
      <c r="E114" s="86"/>
      <c r="F114" s="50">
        <f>SUM(C114:E114)</f>
        <v>0</v>
      </c>
      <c r="G114" s="87"/>
      <c r="H114" s="86"/>
      <c r="I114" s="40">
        <f t="shared" si="8"/>
        <v>0</v>
      </c>
      <c r="J114" s="86"/>
      <c r="K114" s="33">
        <f t="shared" si="9"/>
        <v>0</v>
      </c>
      <c r="L114" s="28"/>
      <c r="N114" s="18">
        <v>26</v>
      </c>
    </row>
    <row r="115" spans="1:176" ht="13.5" customHeight="1" x14ac:dyDescent="0.2">
      <c r="A115" s="76">
        <v>15</v>
      </c>
      <c r="B115" s="85"/>
      <c r="C115" s="86"/>
      <c r="D115" s="86"/>
      <c r="E115" s="86"/>
      <c r="F115" s="50">
        <f t="shared" si="7"/>
        <v>0</v>
      </c>
      <c r="G115" s="87"/>
      <c r="H115" s="86"/>
      <c r="I115" s="40">
        <f t="shared" si="8"/>
        <v>0</v>
      </c>
      <c r="J115" s="86"/>
      <c r="K115" s="33">
        <f t="shared" si="9"/>
        <v>0</v>
      </c>
      <c r="L115" s="28"/>
      <c r="N115" s="18">
        <v>26</v>
      </c>
    </row>
    <row r="116" spans="1:176" ht="13.5" customHeight="1" x14ac:dyDescent="0.2">
      <c r="A116" s="119" t="s">
        <v>31</v>
      </c>
      <c r="B116" s="119"/>
      <c r="C116" s="33">
        <f t="shared" ref="C116:K116" si="10">SUM(C101:C115)</f>
        <v>0</v>
      </c>
      <c r="D116" s="33">
        <f t="shared" si="10"/>
        <v>0</v>
      </c>
      <c r="E116" s="33">
        <f t="shared" si="10"/>
        <v>0</v>
      </c>
      <c r="F116" s="50">
        <f t="shared" si="10"/>
        <v>0</v>
      </c>
      <c r="G116" s="49">
        <f t="shared" si="10"/>
        <v>0</v>
      </c>
      <c r="H116" s="33">
        <f t="shared" si="10"/>
        <v>0</v>
      </c>
      <c r="I116" s="40">
        <f t="shared" si="10"/>
        <v>0</v>
      </c>
      <c r="J116" s="33">
        <f t="shared" si="10"/>
        <v>0</v>
      </c>
      <c r="K116" s="33">
        <f t="shared" si="10"/>
        <v>0</v>
      </c>
      <c r="L116" s="28"/>
      <c r="N116" s="18">
        <v>26</v>
      </c>
    </row>
    <row r="117" spans="1:176" x14ac:dyDescent="0.2">
      <c r="A117" s="119" t="s">
        <v>29</v>
      </c>
      <c r="B117" s="119"/>
      <c r="C117" s="33"/>
      <c r="D117" s="33"/>
      <c r="E117" s="33"/>
      <c r="F117" s="50">
        <f>F99+F116</f>
        <v>0</v>
      </c>
      <c r="G117" s="49"/>
      <c r="H117" s="98"/>
      <c r="I117" s="40">
        <f>I99+I116</f>
        <v>0</v>
      </c>
      <c r="J117" s="33"/>
      <c r="K117" s="33">
        <f>K99+K116</f>
        <v>0</v>
      </c>
      <c r="L117" s="28"/>
    </row>
    <row r="118" spans="1:176" x14ac:dyDescent="0.2">
      <c r="A118" s="99"/>
      <c r="B118" s="99"/>
      <c r="C118" s="109"/>
      <c r="D118" s="109"/>
      <c r="E118" s="109"/>
      <c r="F118" s="109"/>
      <c r="G118" s="109"/>
      <c r="H118" s="110"/>
      <c r="I118" s="111"/>
      <c r="J118" s="109"/>
      <c r="K118" s="109"/>
      <c r="L118" s="112"/>
    </row>
    <row r="119" spans="1:176" x14ac:dyDescent="0.2">
      <c r="A119" s="99"/>
      <c r="B119" s="99"/>
      <c r="C119" s="109"/>
      <c r="D119" s="109"/>
      <c r="E119" s="109"/>
      <c r="F119" s="109"/>
      <c r="G119" s="109"/>
      <c r="H119" s="110"/>
      <c r="I119" s="111"/>
      <c r="J119" s="109"/>
      <c r="K119" s="109"/>
      <c r="L119" s="112"/>
    </row>
    <row r="120" spans="1:176" ht="12.75" customHeight="1" x14ac:dyDescent="0.2">
      <c r="A120" s="4"/>
      <c r="B120" s="116" t="s">
        <v>51</v>
      </c>
      <c r="C120" s="116"/>
      <c r="D120" s="116"/>
      <c r="E120" s="116"/>
      <c r="F120" s="4"/>
      <c r="G120" s="4"/>
      <c r="H120" s="4"/>
      <c r="I120" s="17"/>
      <c r="J120" s="4"/>
      <c r="M120" s="10"/>
      <c r="N120" s="8"/>
      <c r="O120" s="18"/>
      <c r="FT120" s="8"/>
    </row>
    <row r="121" spans="1:176" x14ac:dyDescent="0.2">
      <c r="A121" s="4"/>
      <c r="B121" s="117" t="s">
        <v>52</v>
      </c>
      <c r="C121" s="117"/>
      <c r="D121" s="113"/>
      <c r="E121" s="4"/>
      <c r="F121" s="4"/>
      <c r="G121" s="4"/>
      <c r="H121" s="4"/>
      <c r="I121" s="17"/>
      <c r="J121" s="4"/>
      <c r="M121" s="10"/>
      <c r="N121" s="8"/>
      <c r="O121" s="18"/>
      <c r="FT121" s="8"/>
    </row>
    <row r="122" spans="1:176" x14ac:dyDescent="0.2">
      <c r="A122" s="4"/>
      <c r="B122" s="118" t="s">
        <v>53</v>
      </c>
      <c r="C122" s="118"/>
      <c r="D122" s="113"/>
      <c r="E122" s="15"/>
      <c r="F122" s="4"/>
      <c r="G122" s="4"/>
      <c r="H122" s="4"/>
      <c r="I122" s="17"/>
      <c r="J122" s="4"/>
      <c r="M122" s="10"/>
      <c r="N122" s="8"/>
      <c r="O122" s="18"/>
      <c r="FT122" s="8"/>
    </row>
    <row r="123" spans="1:176" ht="15.75" customHeight="1" x14ac:dyDescent="0.2">
      <c r="A123" s="4"/>
      <c r="B123" s="119" t="s">
        <v>54</v>
      </c>
      <c r="C123" s="119"/>
      <c r="D123" s="114">
        <f>D121-D122</f>
        <v>0</v>
      </c>
      <c r="E123" s="15"/>
      <c r="F123" s="4"/>
      <c r="G123" s="4"/>
      <c r="H123" s="4"/>
      <c r="I123" s="17"/>
      <c r="J123" s="4"/>
      <c r="M123" s="10"/>
      <c r="N123" s="8"/>
      <c r="O123" s="18"/>
      <c r="FT123" s="8"/>
    </row>
    <row r="124" spans="1:176" x14ac:dyDescent="0.2">
      <c r="A124" s="4"/>
      <c r="B124" s="16"/>
      <c r="C124" s="4"/>
      <c r="D124" s="4"/>
      <c r="E124" s="4"/>
      <c r="F124" s="4"/>
      <c r="G124" s="4"/>
      <c r="H124" s="17"/>
      <c r="I124" s="4"/>
      <c r="J124" s="4"/>
      <c r="L124" s="10"/>
    </row>
    <row r="125" spans="1:176" x14ac:dyDescent="0.2">
      <c r="A125" s="4"/>
      <c r="B125" s="115" t="s">
        <v>55</v>
      </c>
      <c r="C125" s="115"/>
      <c r="D125" s="115"/>
      <c r="E125" s="115"/>
      <c r="F125" s="115"/>
      <c r="G125" s="115"/>
      <c r="H125" s="115"/>
      <c r="I125" s="115"/>
      <c r="J125" s="115"/>
      <c r="L125" s="10"/>
    </row>
    <row r="126" spans="1:176" ht="12.75" customHeight="1" x14ac:dyDescent="0.2">
      <c r="A126" s="4"/>
      <c r="B126" s="115" t="s">
        <v>56</v>
      </c>
      <c r="C126" s="115"/>
      <c r="D126" s="115"/>
      <c r="E126" s="115"/>
      <c r="F126" s="115"/>
      <c r="G126" s="115"/>
      <c r="H126" s="115"/>
      <c r="I126" s="115"/>
      <c r="J126" s="115"/>
      <c r="K126" s="115"/>
      <c r="L126" s="10"/>
    </row>
    <row r="127" spans="1:176" ht="12.75" customHeight="1" x14ac:dyDescent="0.2">
      <c r="A127" s="4"/>
      <c r="B127" s="115" t="s">
        <v>57</v>
      </c>
      <c r="C127" s="115"/>
      <c r="D127" s="115"/>
      <c r="E127" s="115"/>
      <c r="F127" s="115"/>
      <c r="G127" s="115"/>
      <c r="H127" s="17"/>
      <c r="I127" s="4"/>
      <c r="J127" s="4"/>
      <c r="L127" s="10"/>
    </row>
    <row r="128" spans="1:176" ht="12.75" customHeight="1" x14ac:dyDescent="0.2">
      <c r="A128" s="4"/>
      <c r="B128" s="139" t="s">
        <v>63</v>
      </c>
      <c r="C128" s="139"/>
      <c r="D128" s="139"/>
      <c r="E128" s="139"/>
      <c r="F128" s="139"/>
      <c r="G128" s="139"/>
      <c r="H128" s="139"/>
      <c r="I128" s="139"/>
      <c r="J128" s="139"/>
      <c r="L128" s="10"/>
    </row>
    <row r="129" spans="1:14" ht="12" customHeight="1" x14ac:dyDescent="0.2">
      <c r="A129" s="4"/>
      <c r="B129" s="115" t="s">
        <v>61</v>
      </c>
      <c r="C129" s="115"/>
      <c r="D129" s="115"/>
      <c r="E129" s="115"/>
      <c r="F129" s="115"/>
      <c r="G129" s="115"/>
      <c r="H129" s="115"/>
      <c r="I129" s="4"/>
      <c r="J129" s="4"/>
      <c r="L129" s="10"/>
    </row>
    <row r="130" spans="1:14" x14ac:dyDescent="0.2">
      <c r="A130" s="4"/>
      <c r="B130" s="16"/>
      <c r="C130" s="4"/>
      <c r="D130" s="4"/>
      <c r="E130" s="4"/>
      <c r="F130" s="4"/>
      <c r="G130" s="4"/>
      <c r="H130" s="17"/>
      <c r="I130" s="4"/>
      <c r="J130" s="4"/>
      <c r="L130" s="10"/>
    </row>
    <row r="131" spans="1:14" x14ac:dyDescent="0.2">
      <c r="A131" s="4"/>
      <c r="B131" s="16"/>
      <c r="C131" s="4"/>
      <c r="D131" s="4"/>
      <c r="E131" s="4"/>
      <c r="F131" s="4"/>
      <c r="G131" s="4"/>
      <c r="H131" s="17"/>
      <c r="I131" s="4"/>
      <c r="J131" s="4"/>
      <c r="L131" s="10"/>
    </row>
    <row r="132" spans="1:14" x14ac:dyDescent="0.2">
      <c r="A132" s="4"/>
      <c r="B132" s="16"/>
      <c r="C132" s="4"/>
      <c r="D132" s="4"/>
      <c r="E132" s="4"/>
      <c r="F132" s="4"/>
      <c r="G132" s="4"/>
      <c r="H132" s="17"/>
      <c r="I132" s="4"/>
      <c r="J132" s="4"/>
      <c r="L132" s="10"/>
    </row>
    <row r="133" spans="1:14" x14ac:dyDescent="0.2">
      <c r="A133" s="4"/>
      <c r="B133" s="16"/>
      <c r="C133" s="4"/>
      <c r="D133" s="4"/>
      <c r="E133" s="4"/>
      <c r="F133" s="4"/>
      <c r="G133" s="4"/>
      <c r="H133" s="17"/>
      <c r="I133" s="4"/>
      <c r="J133" s="4"/>
      <c r="L133" s="10"/>
    </row>
    <row r="134" spans="1:14" x14ac:dyDescent="0.2">
      <c r="A134" s="4"/>
      <c r="B134" s="16"/>
      <c r="C134" s="4"/>
      <c r="D134" s="4"/>
      <c r="E134" s="4"/>
      <c r="F134" s="4"/>
      <c r="G134" s="4"/>
      <c r="H134" s="17"/>
      <c r="I134" s="4"/>
      <c r="J134" s="4"/>
      <c r="L134" s="10"/>
    </row>
    <row r="135" spans="1:14" x14ac:dyDescent="0.2">
      <c r="A135" s="4"/>
      <c r="B135" s="16"/>
      <c r="C135" s="4"/>
      <c r="D135" s="4"/>
      <c r="E135" s="4"/>
      <c r="F135" s="4"/>
      <c r="G135" s="4"/>
      <c r="H135" s="17"/>
      <c r="I135" s="4"/>
      <c r="J135" s="4"/>
      <c r="L135" s="10"/>
    </row>
    <row r="136" spans="1:14" s="8" customFormat="1" x14ac:dyDescent="0.2">
      <c r="K136" s="7"/>
      <c r="L136" s="7"/>
      <c r="N136" s="18"/>
    </row>
    <row r="137" spans="1:14" s="8" customFormat="1" x14ac:dyDescent="0.2">
      <c r="K137" s="7"/>
      <c r="L137" s="7"/>
      <c r="N137" s="18"/>
    </row>
    <row r="138" spans="1:14" s="8" customFormat="1" x14ac:dyDescent="0.2">
      <c r="K138" s="7"/>
      <c r="L138" s="7"/>
      <c r="N138" s="18"/>
    </row>
    <row r="139" spans="1:14" s="8" customFormat="1" x14ac:dyDescent="0.2">
      <c r="K139" s="7"/>
      <c r="L139" s="7"/>
      <c r="N139" s="18"/>
    </row>
    <row r="140" spans="1:14" s="8" customFormat="1" x14ac:dyDescent="0.2">
      <c r="K140" s="7"/>
      <c r="L140" s="7"/>
      <c r="N140" s="18"/>
    </row>
    <row r="141" spans="1:14" s="8" customFormat="1" x14ac:dyDescent="0.2">
      <c r="K141" s="7"/>
      <c r="L141" s="7"/>
      <c r="N141" s="18"/>
    </row>
    <row r="142" spans="1:14" s="8" customFormat="1" x14ac:dyDescent="0.2">
      <c r="K142" s="7"/>
      <c r="L142" s="7"/>
      <c r="N142" s="18"/>
    </row>
    <row r="143" spans="1:14" s="8" customFormat="1" x14ac:dyDescent="0.2">
      <c r="K143" s="7"/>
      <c r="L143" s="7"/>
      <c r="N143" s="18"/>
    </row>
    <row r="144" spans="1:14" s="8" customFormat="1" x14ac:dyDescent="0.2">
      <c r="K144" s="7"/>
      <c r="L144" s="7"/>
      <c r="N144" s="18"/>
    </row>
    <row r="145" spans="11:14" s="8" customFormat="1" x14ac:dyDescent="0.2">
      <c r="K145" s="7"/>
      <c r="L145" s="7"/>
      <c r="N145" s="18"/>
    </row>
    <row r="146" spans="11:14" s="8" customFormat="1" x14ac:dyDescent="0.2">
      <c r="K146" s="7"/>
      <c r="L146" s="7"/>
      <c r="N146" s="18"/>
    </row>
    <row r="147" spans="11:14" s="8" customFormat="1" x14ac:dyDescent="0.2">
      <c r="K147" s="7"/>
      <c r="L147" s="7"/>
      <c r="N147" s="18"/>
    </row>
    <row r="148" spans="11:14" s="8" customFormat="1" x14ac:dyDescent="0.2">
      <c r="K148" s="7"/>
      <c r="L148" s="7"/>
      <c r="N148" s="18"/>
    </row>
    <row r="149" spans="11:14" s="8" customFormat="1" x14ac:dyDescent="0.2">
      <c r="K149" s="7"/>
      <c r="L149" s="7"/>
      <c r="N149" s="18"/>
    </row>
    <row r="150" spans="11:14" s="8" customFormat="1" x14ac:dyDescent="0.2">
      <c r="K150" s="7"/>
      <c r="L150" s="7"/>
      <c r="N150" s="18"/>
    </row>
    <row r="151" spans="11:14" s="8" customFormat="1" x14ac:dyDescent="0.2">
      <c r="K151" s="7"/>
      <c r="L151" s="7"/>
      <c r="N151" s="18"/>
    </row>
    <row r="152" spans="11:14" s="8" customFormat="1" x14ac:dyDescent="0.2">
      <c r="K152" s="7"/>
      <c r="L152" s="7"/>
      <c r="N152" s="18"/>
    </row>
    <row r="153" spans="11:14" s="8" customFormat="1" x14ac:dyDescent="0.2">
      <c r="K153" s="7"/>
      <c r="L153" s="7"/>
      <c r="N153" s="18"/>
    </row>
    <row r="154" spans="11:14" s="8" customFormat="1" x14ac:dyDescent="0.2">
      <c r="K154" s="7"/>
      <c r="L154" s="7"/>
      <c r="N154" s="18"/>
    </row>
    <row r="155" spans="11:14" s="8" customFormat="1" x14ac:dyDescent="0.2">
      <c r="K155" s="7"/>
      <c r="L155" s="7"/>
      <c r="N155" s="18"/>
    </row>
    <row r="156" spans="11:14" s="8" customFormat="1" x14ac:dyDescent="0.2">
      <c r="K156" s="7"/>
      <c r="L156" s="7"/>
      <c r="N156" s="18"/>
    </row>
    <row r="157" spans="11:14" s="8" customFormat="1" x14ac:dyDescent="0.2">
      <c r="K157" s="7"/>
      <c r="L157" s="7"/>
      <c r="N157" s="18"/>
    </row>
    <row r="158" spans="11:14" s="8" customFormat="1" x14ac:dyDescent="0.2">
      <c r="K158" s="7"/>
      <c r="L158" s="7"/>
      <c r="N158" s="18"/>
    </row>
    <row r="159" spans="11:14" s="8" customFormat="1" x14ac:dyDescent="0.2">
      <c r="K159" s="7"/>
      <c r="L159" s="7"/>
      <c r="N159" s="18"/>
    </row>
    <row r="160" spans="11:14" s="8" customFormat="1" x14ac:dyDescent="0.2">
      <c r="K160" s="7"/>
      <c r="L160" s="7"/>
      <c r="N160" s="18"/>
    </row>
    <row r="161" spans="11:14" s="8" customFormat="1" x14ac:dyDescent="0.2">
      <c r="K161" s="7"/>
      <c r="L161" s="7"/>
      <c r="N161" s="18"/>
    </row>
    <row r="162" spans="11:14" s="8" customFormat="1" x14ac:dyDescent="0.2">
      <c r="K162" s="7"/>
      <c r="L162" s="7"/>
      <c r="N162" s="18"/>
    </row>
    <row r="163" spans="11:14" s="8" customFormat="1" x14ac:dyDescent="0.2">
      <c r="K163" s="7"/>
      <c r="L163" s="7"/>
      <c r="N163" s="18"/>
    </row>
    <row r="164" spans="11:14" s="8" customFormat="1" x14ac:dyDescent="0.2">
      <c r="K164" s="7"/>
      <c r="L164" s="7"/>
      <c r="N164" s="18"/>
    </row>
    <row r="165" spans="11:14" s="8" customFormat="1" x14ac:dyDescent="0.2">
      <c r="K165" s="7"/>
      <c r="L165" s="7"/>
      <c r="N165" s="18"/>
    </row>
    <row r="166" spans="11:14" s="8" customFormat="1" x14ac:dyDescent="0.2">
      <c r="K166" s="7"/>
      <c r="L166" s="7"/>
      <c r="N166" s="18"/>
    </row>
    <row r="167" spans="11:14" s="8" customFormat="1" x14ac:dyDescent="0.2">
      <c r="K167" s="7"/>
      <c r="L167" s="7"/>
      <c r="N167" s="18"/>
    </row>
    <row r="168" spans="11:14" s="8" customFormat="1" x14ac:dyDescent="0.2">
      <c r="K168" s="7"/>
      <c r="L168" s="7"/>
      <c r="N168" s="18"/>
    </row>
    <row r="169" spans="11:14" s="8" customFormat="1" x14ac:dyDescent="0.2">
      <c r="K169" s="7"/>
      <c r="L169" s="7"/>
      <c r="N169" s="18"/>
    </row>
    <row r="170" spans="11:14" s="8" customFormat="1" x14ac:dyDescent="0.2">
      <c r="K170" s="7"/>
      <c r="L170" s="7"/>
      <c r="N170" s="18"/>
    </row>
    <row r="171" spans="11:14" s="8" customFormat="1" x14ac:dyDescent="0.2">
      <c r="K171" s="7"/>
      <c r="L171" s="7"/>
      <c r="N171" s="18"/>
    </row>
    <row r="172" spans="11:14" s="8" customFormat="1" x14ac:dyDescent="0.2">
      <c r="K172" s="7"/>
      <c r="L172" s="7"/>
      <c r="N172" s="18"/>
    </row>
    <row r="173" spans="11:14" s="8" customFormat="1" x14ac:dyDescent="0.2">
      <c r="K173" s="7"/>
      <c r="L173" s="7"/>
      <c r="N173" s="18"/>
    </row>
    <row r="174" spans="11:14" s="8" customFormat="1" x14ac:dyDescent="0.2">
      <c r="K174" s="7"/>
      <c r="L174" s="7"/>
      <c r="N174" s="18"/>
    </row>
    <row r="175" spans="11:14" s="8" customFormat="1" x14ac:dyDescent="0.2">
      <c r="K175" s="7"/>
      <c r="L175" s="7"/>
      <c r="N175" s="18"/>
    </row>
    <row r="176" spans="11:14" s="8" customFormat="1" x14ac:dyDescent="0.2">
      <c r="K176" s="7"/>
      <c r="L176" s="7"/>
      <c r="N176" s="18"/>
    </row>
    <row r="177" spans="11:14" s="8" customFormat="1" x14ac:dyDescent="0.2">
      <c r="K177" s="7"/>
      <c r="L177" s="7"/>
      <c r="N177" s="18"/>
    </row>
    <row r="178" spans="11:14" s="8" customFormat="1" x14ac:dyDescent="0.2">
      <c r="K178" s="7"/>
      <c r="L178" s="7"/>
      <c r="N178" s="18"/>
    </row>
    <row r="179" spans="11:14" s="8" customFormat="1" x14ac:dyDescent="0.2">
      <c r="K179" s="7"/>
      <c r="L179" s="7"/>
      <c r="N179" s="18"/>
    </row>
    <row r="180" spans="11:14" s="8" customFormat="1" x14ac:dyDescent="0.2">
      <c r="K180" s="7"/>
      <c r="L180" s="7"/>
      <c r="N180" s="18"/>
    </row>
    <row r="181" spans="11:14" s="8" customFormat="1" x14ac:dyDescent="0.2">
      <c r="K181" s="7"/>
      <c r="L181" s="7"/>
      <c r="N181" s="18"/>
    </row>
    <row r="182" spans="11:14" s="8" customFormat="1" x14ac:dyDescent="0.2">
      <c r="K182" s="7"/>
      <c r="L182" s="7"/>
      <c r="N182" s="18"/>
    </row>
    <row r="183" spans="11:14" s="8" customFormat="1" x14ac:dyDescent="0.2">
      <c r="K183" s="7"/>
      <c r="L183" s="7"/>
      <c r="N183" s="18"/>
    </row>
    <row r="184" spans="11:14" s="8" customFormat="1" x14ac:dyDescent="0.2">
      <c r="K184" s="7"/>
      <c r="L184" s="7"/>
      <c r="N184" s="18"/>
    </row>
    <row r="185" spans="11:14" s="8" customFormat="1" x14ac:dyDescent="0.2">
      <c r="K185" s="7"/>
      <c r="L185" s="7"/>
      <c r="N185" s="18"/>
    </row>
    <row r="186" spans="11:14" s="8" customFormat="1" x14ac:dyDescent="0.2">
      <c r="K186" s="7"/>
      <c r="L186" s="7"/>
      <c r="N186" s="18"/>
    </row>
    <row r="187" spans="11:14" s="8" customFormat="1" x14ac:dyDescent="0.2">
      <c r="K187" s="7"/>
      <c r="L187" s="7"/>
      <c r="N187" s="18"/>
    </row>
    <row r="188" spans="11:14" s="8" customFormat="1" x14ac:dyDescent="0.2">
      <c r="K188" s="7"/>
      <c r="L188" s="7"/>
      <c r="N188" s="18"/>
    </row>
    <row r="189" spans="11:14" s="8" customFormat="1" x14ac:dyDescent="0.2">
      <c r="K189" s="7"/>
      <c r="L189" s="7"/>
      <c r="N189" s="18"/>
    </row>
    <row r="190" spans="11:14" s="8" customFormat="1" x14ac:dyDescent="0.2">
      <c r="K190" s="7"/>
      <c r="L190" s="7"/>
      <c r="N190" s="18"/>
    </row>
    <row r="191" spans="11:14" s="8" customFormat="1" x14ac:dyDescent="0.2">
      <c r="K191" s="7"/>
      <c r="L191" s="7"/>
      <c r="N191" s="18"/>
    </row>
    <row r="192" spans="11:14" s="8" customFormat="1" x14ac:dyDescent="0.2">
      <c r="K192" s="7"/>
      <c r="L192" s="7"/>
      <c r="N192" s="18"/>
    </row>
    <row r="193" spans="11:14" s="8" customFormat="1" x14ac:dyDescent="0.2">
      <c r="K193" s="7"/>
      <c r="L193" s="7"/>
      <c r="N193" s="18"/>
    </row>
    <row r="194" spans="11:14" s="8" customFormat="1" x14ac:dyDescent="0.2">
      <c r="K194" s="7"/>
      <c r="L194" s="7"/>
      <c r="N194" s="18"/>
    </row>
    <row r="195" spans="11:14" s="8" customFormat="1" x14ac:dyDescent="0.2">
      <c r="K195" s="7"/>
      <c r="L195" s="7"/>
      <c r="N195" s="18"/>
    </row>
    <row r="196" spans="11:14" s="8" customFormat="1" x14ac:dyDescent="0.2">
      <c r="K196" s="7"/>
      <c r="L196" s="7"/>
      <c r="N196" s="18"/>
    </row>
    <row r="197" spans="11:14" s="8" customFormat="1" x14ac:dyDescent="0.2">
      <c r="K197" s="7"/>
      <c r="L197" s="7"/>
      <c r="N197" s="18"/>
    </row>
    <row r="198" spans="11:14" s="8" customFormat="1" x14ac:dyDescent="0.2">
      <c r="K198" s="7"/>
      <c r="L198" s="7"/>
      <c r="N198" s="18"/>
    </row>
    <row r="199" spans="11:14" s="8" customFormat="1" x14ac:dyDescent="0.2">
      <c r="K199" s="7"/>
      <c r="L199" s="7"/>
      <c r="N199" s="18"/>
    </row>
    <row r="200" spans="11:14" s="8" customFormat="1" x14ac:dyDescent="0.2">
      <c r="K200" s="7"/>
      <c r="L200" s="7"/>
      <c r="N200" s="18"/>
    </row>
    <row r="201" spans="11:14" s="8" customFormat="1" x14ac:dyDescent="0.2">
      <c r="K201" s="7"/>
      <c r="L201" s="7"/>
      <c r="N201" s="18"/>
    </row>
    <row r="202" spans="11:14" s="8" customFormat="1" x14ac:dyDescent="0.2">
      <c r="K202" s="7"/>
      <c r="L202" s="7"/>
      <c r="N202" s="18"/>
    </row>
    <row r="203" spans="11:14" s="8" customFormat="1" x14ac:dyDescent="0.2">
      <c r="K203" s="7"/>
      <c r="L203" s="7"/>
      <c r="N203" s="18"/>
    </row>
    <row r="204" spans="11:14" s="8" customFormat="1" x14ac:dyDescent="0.2">
      <c r="K204" s="7"/>
      <c r="L204" s="7"/>
      <c r="N204" s="18"/>
    </row>
    <row r="205" spans="11:14" s="8" customFormat="1" x14ac:dyDescent="0.2">
      <c r="K205" s="7"/>
      <c r="L205" s="7"/>
      <c r="N205" s="18"/>
    </row>
    <row r="206" spans="11:14" s="8" customFormat="1" x14ac:dyDescent="0.2">
      <c r="K206" s="7"/>
      <c r="L206" s="7"/>
      <c r="N206" s="18"/>
    </row>
    <row r="207" spans="11:14" s="8" customFormat="1" x14ac:dyDescent="0.2">
      <c r="K207" s="7"/>
      <c r="L207" s="7"/>
      <c r="N207" s="18"/>
    </row>
    <row r="208" spans="11:14" s="8" customFormat="1" x14ac:dyDescent="0.2">
      <c r="K208" s="7"/>
      <c r="L208" s="7"/>
      <c r="N208" s="18"/>
    </row>
    <row r="209" spans="11:14" s="8" customFormat="1" x14ac:dyDescent="0.2">
      <c r="K209" s="7"/>
      <c r="L209" s="7"/>
      <c r="N209" s="18"/>
    </row>
    <row r="210" spans="11:14" s="8" customFormat="1" x14ac:dyDescent="0.2">
      <c r="K210" s="7"/>
      <c r="L210" s="7"/>
      <c r="N210" s="18"/>
    </row>
    <row r="211" spans="11:14" s="8" customFormat="1" x14ac:dyDescent="0.2">
      <c r="K211" s="7"/>
      <c r="L211" s="7"/>
      <c r="N211" s="18"/>
    </row>
    <row r="212" spans="11:14" s="8" customFormat="1" x14ac:dyDescent="0.2">
      <c r="K212" s="7"/>
      <c r="L212" s="7"/>
      <c r="N212" s="18"/>
    </row>
    <row r="213" spans="11:14" s="8" customFormat="1" x14ac:dyDescent="0.2">
      <c r="K213" s="7"/>
      <c r="L213" s="7"/>
      <c r="N213" s="18"/>
    </row>
    <row r="214" spans="11:14" s="8" customFormat="1" x14ac:dyDescent="0.2">
      <c r="K214" s="7"/>
      <c r="L214" s="7"/>
      <c r="N214" s="18"/>
    </row>
    <row r="215" spans="11:14" s="8" customFormat="1" x14ac:dyDescent="0.2">
      <c r="K215" s="7"/>
      <c r="L215" s="7"/>
      <c r="N215" s="18"/>
    </row>
    <row r="216" spans="11:14" s="8" customFormat="1" x14ac:dyDescent="0.2">
      <c r="K216" s="7"/>
      <c r="L216" s="7"/>
      <c r="N216" s="18"/>
    </row>
    <row r="217" spans="11:14" s="8" customFormat="1" x14ac:dyDescent="0.2">
      <c r="K217" s="7"/>
      <c r="L217" s="7"/>
      <c r="N217" s="18"/>
    </row>
    <row r="218" spans="11:14" s="8" customFormat="1" x14ac:dyDescent="0.2">
      <c r="K218" s="7"/>
      <c r="L218" s="7"/>
      <c r="N218" s="18"/>
    </row>
    <row r="219" spans="11:14" s="8" customFormat="1" x14ac:dyDescent="0.2">
      <c r="K219" s="7"/>
      <c r="L219" s="7"/>
      <c r="N219" s="18"/>
    </row>
    <row r="220" spans="11:14" s="8" customFormat="1" x14ac:dyDescent="0.2">
      <c r="K220" s="7"/>
      <c r="L220" s="7"/>
      <c r="N220" s="18"/>
    </row>
    <row r="221" spans="11:14" s="8" customFormat="1" x14ac:dyDescent="0.2">
      <c r="K221" s="7"/>
      <c r="L221" s="7"/>
      <c r="N221" s="18"/>
    </row>
    <row r="222" spans="11:14" s="8" customFormat="1" x14ac:dyDescent="0.2">
      <c r="K222" s="7"/>
      <c r="L222" s="7"/>
      <c r="N222" s="18"/>
    </row>
    <row r="223" spans="11:14" s="8" customFormat="1" x14ac:dyDescent="0.2">
      <c r="K223" s="7"/>
      <c r="L223" s="7"/>
      <c r="N223" s="18"/>
    </row>
    <row r="224" spans="11:14" s="8" customFormat="1" x14ac:dyDescent="0.2">
      <c r="K224" s="7"/>
      <c r="L224" s="7"/>
      <c r="N224" s="18"/>
    </row>
    <row r="225" spans="11:14" s="8" customFormat="1" x14ac:dyDescent="0.2">
      <c r="K225" s="7"/>
      <c r="L225" s="7"/>
      <c r="N225" s="18"/>
    </row>
    <row r="226" spans="11:14" s="8" customFormat="1" x14ac:dyDescent="0.2">
      <c r="K226" s="7"/>
      <c r="L226" s="7"/>
      <c r="N226" s="18"/>
    </row>
    <row r="227" spans="11:14" s="8" customFormat="1" x14ac:dyDescent="0.2">
      <c r="K227" s="7"/>
      <c r="L227" s="7"/>
      <c r="N227" s="18"/>
    </row>
    <row r="228" spans="11:14" s="8" customFormat="1" x14ac:dyDescent="0.2">
      <c r="K228" s="7"/>
      <c r="L228" s="7"/>
      <c r="N228" s="18"/>
    </row>
    <row r="229" spans="11:14" s="8" customFormat="1" x14ac:dyDescent="0.2">
      <c r="K229" s="7"/>
      <c r="L229" s="7"/>
      <c r="N229" s="18"/>
    </row>
    <row r="230" spans="11:14" s="8" customFormat="1" x14ac:dyDescent="0.2">
      <c r="K230" s="7"/>
      <c r="L230" s="7"/>
      <c r="N230" s="18"/>
    </row>
    <row r="231" spans="11:14" s="8" customFormat="1" x14ac:dyDescent="0.2">
      <c r="K231" s="7"/>
      <c r="L231" s="7"/>
      <c r="N231" s="18"/>
    </row>
    <row r="232" spans="11:14" s="8" customFormat="1" x14ac:dyDescent="0.2">
      <c r="K232" s="7"/>
      <c r="L232" s="7"/>
      <c r="N232" s="18"/>
    </row>
    <row r="233" spans="11:14" s="8" customFormat="1" x14ac:dyDescent="0.2">
      <c r="K233" s="7"/>
      <c r="L233" s="7"/>
      <c r="N233" s="18"/>
    </row>
    <row r="234" spans="11:14" s="8" customFormat="1" x14ac:dyDescent="0.2">
      <c r="K234" s="7"/>
      <c r="L234" s="7"/>
      <c r="N234" s="18"/>
    </row>
    <row r="235" spans="11:14" s="8" customFormat="1" x14ac:dyDescent="0.2">
      <c r="K235" s="7"/>
      <c r="L235" s="7"/>
      <c r="N235" s="18"/>
    </row>
    <row r="236" spans="11:14" s="8" customFormat="1" x14ac:dyDescent="0.2">
      <c r="K236" s="7"/>
      <c r="L236" s="7"/>
      <c r="N236" s="18"/>
    </row>
    <row r="237" spans="11:14" s="8" customFormat="1" x14ac:dyDescent="0.2">
      <c r="K237" s="7"/>
      <c r="L237" s="7"/>
      <c r="N237" s="18"/>
    </row>
    <row r="238" spans="11:14" s="8" customFormat="1" x14ac:dyDescent="0.2">
      <c r="K238" s="7"/>
      <c r="L238" s="7"/>
      <c r="N238" s="18"/>
    </row>
    <row r="239" spans="11:14" s="8" customFormat="1" x14ac:dyDescent="0.2">
      <c r="K239" s="7"/>
      <c r="L239" s="7"/>
      <c r="N239" s="18"/>
    </row>
    <row r="240" spans="11:14" s="8" customFormat="1" x14ac:dyDescent="0.2">
      <c r="K240" s="7"/>
      <c r="L240" s="7"/>
      <c r="N240" s="18"/>
    </row>
    <row r="241" spans="11:14" s="8" customFormat="1" x14ac:dyDescent="0.2">
      <c r="K241" s="7"/>
      <c r="L241" s="7"/>
      <c r="N241" s="18"/>
    </row>
    <row r="242" spans="11:14" s="8" customFormat="1" x14ac:dyDescent="0.2">
      <c r="K242" s="7"/>
      <c r="L242" s="7"/>
      <c r="N242" s="18"/>
    </row>
    <row r="243" spans="11:14" s="8" customFormat="1" x14ac:dyDescent="0.2">
      <c r="K243" s="7"/>
      <c r="L243" s="7"/>
      <c r="N243" s="18"/>
    </row>
    <row r="244" spans="11:14" s="8" customFormat="1" x14ac:dyDescent="0.2">
      <c r="K244" s="7"/>
      <c r="L244" s="7"/>
      <c r="N244" s="18"/>
    </row>
    <row r="245" spans="11:14" s="8" customFormat="1" x14ac:dyDescent="0.2">
      <c r="K245" s="7"/>
      <c r="L245" s="7"/>
      <c r="N245" s="18"/>
    </row>
    <row r="246" spans="11:14" s="8" customFormat="1" x14ac:dyDescent="0.2">
      <c r="K246" s="7"/>
      <c r="L246" s="7"/>
      <c r="N246" s="18"/>
    </row>
    <row r="247" spans="11:14" s="8" customFormat="1" x14ac:dyDescent="0.2">
      <c r="K247" s="7"/>
      <c r="L247" s="7"/>
      <c r="N247" s="18"/>
    </row>
    <row r="248" spans="11:14" s="8" customFormat="1" x14ac:dyDescent="0.2">
      <c r="K248" s="7"/>
      <c r="L248" s="7"/>
      <c r="N248" s="18"/>
    </row>
    <row r="249" spans="11:14" s="8" customFormat="1" x14ac:dyDescent="0.2">
      <c r="K249" s="7"/>
      <c r="L249" s="7"/>
      <c r="N249" s="18"/>
    </row>
    <row r="250" spans="11:14" s="8" customFormat="1" x14ac:dyDescent="0.2">
      <c r="K250" s="7"/>
      <c r="L250" s="7"/>
      <c r="N250" s="18"/>
    </row>
    <row r="251" spans="11:14" s="8" customFormat="1" x14ac:dyDescent="0.2">
      <c r="K251" s="7"/>
      <c r="L251" s="7"/>
      <c r="N251" s="18"/>
    </row>
    <row r="252" spans="11:14" s="8" customFormat="1" x14ac:dyDescent="0.2">
      <c r="K252" s="7"/>
      <c r="L252" s="7"/>
      <c r="N252" s="18"/>
    </row>
    <row r="253" spans="11:14" s="8" customFormat="1" x14ac:dyDescent="0.2">
      <c r="K253" s="7"/>
      <c r="L253" s="7"/>
      <c r="N253" s="18"/>
    </row>
    <row r="254" spans="11:14" s="8" customFormat="1" x14ac:dyDescent="0.2">
      <c r="K254" s="7"/>
      <c r="L254" s="7"/>
      <c r="N254" s="18"/>
    </row>
    <row r="255" spans="11:14" s="8" customFormat="1" x14ac:dyDescent="0.2">
      <c r="K255" s="7"/>
      <c r="L255" s="7"/>
      <c r="N255" s="18"/>
    </row>
    <row r="256" spans="11:14" s="8" customFormat="1" x14ac:dyDescent="0.2">
      <c r="K256" s="7"/>
      <c r="L256" s="7"/>
      <c r="N256" s="18"/>
    </row>
    <row r="257" spans="11:14" s="8" customFormat="1" x14ac:dyDescent="0.2">
      <c r="K257" s="7"/>
      <c r="L257" s="7"/>
      <c r="N257" s="18"/>
    </row>
    <row r="258" spans="11:14" s="8" customFormat="1" x14ac:dyDescent="0.2">
      <c r="K258" s="7"/>
      <c r="L258" s="7"/>
      <c r="N258" s="18"/>
    </row>
    <row r="259" spans="11:14" s="8" customFormat="1" x14ac:dyDescent="0.2">
      <c r="K259" s="7"/>
      <c r="L259" s="7"/>
      <c r="N259" s="18"/>
    </row>
    <row r="260" spans="11:14" s="8" customFormat="1" x14ac:dyDescent="0.2">
      <c r="K260" s="7"/>
      <c r="L260" s="7"/>
      <c r="N260" s="18"/>
    </row>
    <row r="261" spans="11:14" s="8" customFormat="1" x14ac:dyDescent="0.2">
      <c r="K261" s="7"/>
      <c r="L261" s="7"/>
      <c r="N261" s="18"/>
    </row>
    <row r="262" spans="11:14" s="8" customFormat="1" x14ac:dyDescent="0.2">
      <c r="K262" s="7"/>
      <c r="L262" s="7"/>
      <c r="N262" s="18"/>
    </row>
    <row r="263" spans="11:14" s="8" customFormat="1" x14ac:dyDescent="0.2">
      <c r="K263" s="7"/>
      <c r="L263" s="7"/>
      <c r="N263" s="18"/>
    </row>
    <row r="264" spans="11:14" s="8" customFormat="1" x14ac:dyDescent="0.2">
      <c r="K264" s="7"/>
      <c r="L264" s="7"/>
      <c r="N264" s="18"/>
    </row>
    <row r="265" spans="11:14" s="8" customFormat="1" x14ac:dyDescent="0.2">
      <c r="K265" s="7"/>
      <c r="L265" s="7"/>
      <c r="N265" s="18"/>
    </row>
    <row r="266" spans="11:14" s="8" customFormat="1" x14ac:dyDescent="0.2">
      <c r="K266" s="7"/>
      <c r="L266" s="7"/>
      <c r="N266" s="18"/>
    </row>
    <row r="267" spans="11:14" s="8" customFormat="1" x14ac:dyDescent="0.2">
      <c r="K267" s="7"/>
      <c r="L267" s="7"/>
      <c r="N267" s="18"/>
    </row>
    <row r="268" spans="11:14" s="8" customFormat="1" x14ac:dyDescent="0.2">
      <c r="K268" s="7"/>
      <c r="L268" s="7"/>
      <c r="N268" s="18"/>
    </row>
    <row r="269" spans="11:14" s="8" customFormat="1" x14ac:dyDescent="0.2">
      <c r="K269" s="7"/>
      <c r="L269" s="7"/>
      <c r="N269" s="18"/>
    </row>
    <row r="270" spans="11:14" s="8" customFormat="1" x14ac:dyDescent="0.2">
      <c r="K270" s="7"/>
      <c r="L270" s="7"/>
      <c r="N270" s="18"/>
    </row>
    <row r="271" spans="11:14" s="8" customFormat="1" x14ac:dyDescent="0.2">
      <c r="K271" s="7"/>
      <c r="L271" s="7"/>
      <c r="N271" s="18"/>
    </row>
    <row r="272" spans="11:14" s="8" customFormat="1" x14ac:dyDescent="0.2">
      <c r="K272" s="7"/>
      <c r="L272" s="7"/>
      <c r="N272" s="18"/>
    </row>
    <row r="273" spans="11:14" s="8" customFormat="1" x14ac:dyDescent="0.2">
      <c r="K273" s="7"/>
      <c r="L273" s="7"/>
      <c r="N273" s="18"/>
    </row>
    <row r="274" spans="11:14" s="8" customFormat="1" x14ac:dyDescent="0.2">
      <c r="K274" s="7"/>
      <c r="L274" s="7"/>
      <c r="N274" s="18"/>
    </row>
    <row r="275" spans="11:14" s="8" customFormat="1" x14ac:dyDescent="0.2">
      <c r="K275" s="7"/>
      <c r="L275" s="7"/>
      <c r="N275" s="18"/>
    </row>
    <row r="276" spans="11:14" s="8" customFormat="1" x14ac:dyDescent="0.2">
      <c r="K276" s="7"/>
      <c r="L276" s="7"/>
      <c r="N276" s="18"/>
    </row>
    <row r="277" spans="11:14" s="8" customFormat="1" x14ac:dyDescent="0.2">
      <c r="K277" s="7"/>
      <c r="L277" s="7"/>
      <c r="N277" s="18"/>
    </row>
    <row r="278" spans="11:14" s="8" customFormat="1" x14ac:dyDescent="0.2">
      <c r="K278" s="7"/>
      <c r="L278" s="7"/>
      <c r="N278" s="18"/>
    </row>
    <row r="279" spans="11:14" s="8" customFormat="1" x14ac:dyDescent="0.2">
      <c r="K279" s="7"/>
      <c r="L279" s="7"/>
      <c r="N279" s="18"/>
    </row>
    <row r="280" spans="11:14" s="8" customFormat="1" x14ac:dyDescent="0.2">
      <c r="K280" s="7"/>
      <c r="L280" s="7"/>
      <c r="N280" s="18"/>
    </row>
    <row r="281" spans="11:14" s="8" customFormat="1" x14ac:dyDescent="0.2">
      <c r="K281" s="7"/>
      <c r="L281" s="7"/>
      <c r="N281" s="18"/>
    </row>
    <row r="282" spans="11:14" s="8" customFormat="1" x14ac:dyDescent="0.2">
      <c r="K282" s="7"/>
      <c r="L282" s="7"/>
      <c r="N282" s="18"/>
    </row>
    <row r="283" spans="11:14" s="8" customFormat="1" x14ac:dyDescent="0.2">
      <c r="K283" s="7"/>
      <c r="L283" s="7"/>
      <c r="N283" s="18"/>
    </row>
    <row r="284" spans="11:14" s="8" customFormat="1" x14ac:dyDescent="0.2">
      <c r="K284" s="7"/>
      <c r="L284" s="7"/>
      <c r="N284" s="18"/>
    </row>
    <row r="285" spans="11:14" s="8" customFormat="1" x14ac:dyDescent="0.2">
      <c r="K285" s="7"/>
      <c r="L285" s="7"/>
      <c r="N285" s="18"/>
    </row>
    <row r="286" spans="11:14" s="8" customFormat="1" x14ac:dyDescent="0.2">
      <c r="K286" s="7"/>
      <c r="L286" s="7"/>
      <c r="N286" s="18"/>
    </row>
    <row r="287" spans="11:14" s="8" customFormat="1" x14ac:dyDescent="0.2">
      <c r="K287" s="7"/>
      <c r="L287" s="7"/>
      <c r="N287" s="18"/>
    </row>
    <row r="288" spans="11:14" s="8" customFormat="1" x14ac:dyDescent="0.2">
      <c r="K288" s="7"/>
      <c r="L288" s="7"/>
      <c r="N288" s="18"/>
    </row>
    <row r="289" spans="11:14" s="8" customFormat="1" x14ac:dyDescent="0.2">
      <c r="K289" s="7"/>
      <c r="L289" s="7"/>
      <c r="N289" s="18"/>
    </row>
    <row r="290" spans="11:14" s="8" customFormat="1" x14ac:dyDescent="0.2">
      <c r="K290" s="7"/>
      <c r="L290" s="7"/>
      <c r="N290" s="18"/>
    </row>
    <row r="291" spans="11:14" s="8" customFormat="1" x14ac:dyDescent="0.2">
      <c r="K291" s="7"/>
      <c r="L291" s="7"/>
      <c r="N291" s="18"/>
    </row>
    <row r="292" spans="11:14" s="8" customFormat="1" x14ac:dyDescent="0.2">
      <c r="K292" s="7"/>
      <c r="L292" s="7"/>
      <c r="N292" s="18"/>
    </row>
    <row r="293" spans="11:14" s="8" customFormat="1" x14ac:dyDescent="0.2">
      <c r="K293" s="7"/>
      <c r="L293" s="7"/>
      <c r="N293" s="18"/>
    </row>
    <row r="294" spans="11:14" s="8" customFormat="1" x14ac:dyDescent="0.2">
      <c r="K294" s="7"/>
      <c r="L294" s="7"/>
      <c r="N294" s="18"/>
    </row>
    <row r="295" spans="11:14" s="8" customFormat="1" x14ac:dyDescent="0.2">
      <c r="K295" s="7"/>
      <c r="L295" s="7"/>
      <c r="N295" s="18"/>
    </row>
    <row r="296" spans="11:14" s="8" customFormat="1" x14ac:dyDescent="0.2">
      <c r="K296" s="7"/>
      <c r="L296" s="7"/>
      <c r="N296" s="18"/>
    </row>
    <row r="297" spans="11:14" s="8" customFormat="1" x14ac:dyDescent="0.2">
      <c r="K297" s="7"/>
      <c r="L297" s="7"/>
      <c r="N297" s="18"/>
    </row>
    <row r="298" spans="11:14" s="8" customFormat="1" x14ac:dyDescent="0.2">
      <c r="K298" s="7"/>
      <c r="L298" s="7"/>
      <c r="N298" s="18"/>
    </row>
  </sheetData>
  <sheetProtection sheet="1" objects="1" scenarios="1" selectLockedCells="1"/>
  <protectedRanges>
    <protectedRange sqref="G12" name="Side1"/>
    <protectedRange sqref="I12" name="Side1_1"/>
    <protectedRange sqref="F16" name="Side1_2"/>
    <protectedRange sqref="F22" name="Side1_3"/>
    <protectedRange sqref="F28" name="Side1_4"/>
  </protectedRanges>
  <mergeCells count="34">
    <mergeCell ref="C7:E7"/>
    <mergeCell ref="C9:E9"/>
    <mergeCell ref="G9:I9"/>
    <mergeCell ref="G7:I7"/>
    <mergeCell ref="B28:C28"/>
    <mergeCell ref="B16:C16"/>
    <mergeCell ref="B17:C17"/>
    <mergeCell ref="B23:C23"/>
    <mergeCell ref="B22:C22"/>
    <mergeCell ref="A117:B117"/>
    <mergeCell ref="A56:C56"/>
    <mergeCell ref="C66:F66"/>
    <mergeCell ref="A67:B67"/>
    <mergeCell ref="A68:F68"/>
    <mergeCell ref="A66:B66"/>
    <mergeCell ref="A116:B116"/>
    <mergeCell ref="A100:F100"/>
    <mergeCell ref="H60:I60"/>
    <mergeCell ref="J61:K61"/>
    <mergeCell ref="G66:K66"/>
    <mergeCell ref="B29:C29"/>
    <mergeCell ref="G100:K100"/>
    <mergeCell ref="G68:K68"/>
    <mergeCell ref="A99:B99"/>
    <mergeCell ref="J60:K60"/>
    <mergeCell ref="B120:E120"/>
    <mergeCell ref="B127:G127"/>
    <mergeCell ref="B121:C121"/>
    <mergeCell ref="B122:C122"/>
    <mergeCell ref="B123:C123"/>
    <mergeCell ref="B126:K126"/>
    <mergeCell ref="B125:J125"/>
    <mergeCell ref="B128:J128"/>
    <mergeCell ref="B129:H129"/>
  </mergeCells>
  <phoneticPr fontId="2" type="noConversion"/>
  <dataValidations count="11">
    <dataValidation type="textLength" operator="lessThan" allowBlank="1" showInputMessage="1" showErrorMessage="1" error="Tekstlengde må være mindre enn 25 tegn." sqref="B69:B98 B101:B115">
      <formula1>N69</formula1>
    </dataValidation>
    <dataValidation type="date" allowBlank="1" showInputMessage="1" showErrorMessage="1" error="Dato må oppgis på format dd.mm.åååå." sqref="I12 G12 F28 F22 F16">
      <formula1>29221</formula1>
      <formula2>43831</formula2>
    </dataValidation>
    <dataValidation type="textLength" allowBlank="1" showInputMessage="1" showErrorMessage="1" error="Feltet kan ikke inneholde mer enn 33 tegn." sqref="J63 J60:K60">
      <formula1>0</formula1>
      <formula2>33</formula2>
    </dataValidation>
    <dataValidation type="textLength" allowBlank="1" showInputMessage="1" showErrorMessage="1" error="Feltet kan ikke inneholde mer enn 11 tegn." sqref="J61:K61">
      <formula1>0</formula1>
      <formula2>11</formula2>
    </dataValidation>
    <dataValidation type="whole" operator="greaterThan" allowBlank="1" showInputMessage="1" showErrorMessage="1" error="Beløp må oppgis i hele kroner." sqref="C69:E98 C101:E115 G69:J98 G101:J115">
      <formula1>0</formula1>
    </dataValidation>
    <dataValidation type="whole" operator="greaterThan" allowBlank="1" showInputMessage="1" showErrorMessage="1" error="Søknadsbeløp må oppgis i hele kroner." sqref="F48:F51 F44">
      <formula1>0</formula1>
    </dataValidation>
    <dataValidation operator="greaterThan" allowBlank="1" showInputMessage="1" showErrorMessage="1" error="Søknadsbeløp må oppgis i hele kroner." sqref="F43:G43 F47:G47"/>
    <dataValidation type="whole" operator="greaterThan" allowBlank="1" showInputMessage="1" showErrorMessage="1" error="Beløp godkjent av fylkeskommunen må oppgis i hele kroner." sqref="H36:I51">
      <formula1>0</formula1>
    </dataValidation>
    <dataValidation type="whole" operator="greaterThan" allowBlank="1" showInputMessage="1" showErrorMessage="1" error="Budsjett må oppgis i hele kroner." sqref="F36:F42 F45:F46 G41">
      <formula1>0</formula1>
    </dataValidation>
    <dataValidation type="whole" operator="greaterThan" allowBlank="1" showInputMessage="1" showErrorMessage="1" error="Regnskap må oppgis i hele kroner." sqref="G49:G51 G45:G46 G36:G40 G42">
      <formula1>0</formula1>
    </dataValidation>
    <dataValidation type="whole" allowBlank="1" showInputMessage="1" showErrorMessage="1" error="Årstall oppgis på format åååå." sqref="H14">
      <formula1>0</formula1>
      <formula2>9999</formula2>
    </dataValidation>
  </dataValidations>
  <hyperlinks>
    <hyperlink ref="A57" r:id="rId1"/>
  </hyperlinks>
  <pageMargins left="0.25" right="0.25" top="0.75" bottom="0.75" header="0.3" footer="0.3"/>
  <pageSetup paperSize="9" scale="70" orientation="portrait" r:id="rId2"/>
  <headerFooter alignWithMargins="0">
    <oddFooter>&amp;L&amp;8V-0080 B</oddFooter>
  </headerFooter>
  <rowBreaks count="1" manualBreakCount="1">
    <brk id="59" max="16383" man="1"/>
  </rowBreaks>
  <colBreaks count="2" manualBreakCount="2">
    <brk id="11" max="116" man="1"/>
    <brk id="12" max="120" man="1"/>
  </colBreaks>
  <ignoredErrors>
    <ignoredError sqref="F70:F80" formulaRange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5" name="Option Button 9">
              <controlPr locked="0" defaultSize="0" autoFill="0" autoLine="0" autoPict="0">
                <anchor moveWithCells="1">
                  <from>
                    <xdr:col>2</xdr:col>
                    <xdr:colOff>266700</xdr:colOff>
                    <xdr:row>10</xdr:row>
                    <xdr:rowOff>123825</xdr:rowOff>
                  </from>
                  <to>
                    <xdr:col>4</xdr:col>
                    <xdr:colOff>247650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Option Button 10">
              <controlPr locked="0" defaultSize="0" autoFill="0" autoLine="0" autoPict="0">
                <anchor moveWithCells="1">
                  <from>
                    <xdr:col>2</xdr:col>
                    <xdr:colOff>266700</xdr:colOff>
                    <xdr:row>11</xdr:row>
                    <xdr:rowOff>123825</xdr:rowOff>
                  </from>
                  <to>
                    <xdr:col>3</xdr:col>
                    <xdr:colOff>466725</xdr:colOff>
                    <xdr:row>12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V-0080 B</vt:lpstr>
      <vt:lpstr>'V-0080 B'!Utskriftsområde</vt:lpstr>
    </vt:vector>
  </TitlesOfParts>
  <Company>Steria 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Jørgensen</dc:creator>
  <cp:lastModifiedBy>Daniel Storholthe Kristiansen</cp:lastModifiedBy>
  <cp:lastPrinted>2011-02-23T08:46:44Z</cp:lastPrinted>
  <dcterms:created xsi:type="dcterms:W3CDTF">2005-04-20T04:52:30Z</dcterms:created>
  <dcterms:modified xsi:type="dcterms:W3CDTF">2016-06-29T13:12:01Z</dcterms:modified>
</cp:coreProperties>
</file>